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0400" windowHeight="7995"/>
  </bookViews>
  <sheets>
    <sheet name="Sayfa1" sheetId="1" r:id="rId1"/>
    <sheet name="Sayfa2" sheetId="2" r:id="rId2"/>
    <sheet name="Sayfa3" sheetId="3" r:id="rId3"/>
  </sheets>
  <calcPr calcId="125725"/>
</workbook>
</file>

<file path=xl/calcChain.xml><?xml version="1.0" encoding="utf-8"?>
<calcChain xmlns="http://schemas.openxmlformats.org/spreadsheetml/2006/main">
  <c r="G102" i="1"/>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G2"/>
</calcChain>
</file>

<file path=xl/sharedStrings.xml><?xml version="1.0" encoding="utf-8"?>
<sst xmlns="http://schemas.openxmlformats.org/spreadsheetml/2006/main" count="268" uniqueCount="178">
  <si>
    <t>c</t>
  </si>
  <si>
    <t>ASLI ÇAL</t>
  </si>
  <si>
    <t>ISPARTA KANTİN İŞLETMECİLERİ ESNAF DERNEĞİ WEB SİTESİ</t>
  </si>
  <si>
    <t>ISPARTA KANTİN İŞLETMECİLERİ ESNAF DERNEĞİ WEB SİTESİ TASARIMI VE WEB SİTESİNİN GÜNCELLİĞİNİ KORUYABİLMESİ İÇİN YÖNETİCİ PANELİNDEN SİTE İÇERİKLERİNİ DEĞİŞTİREBİLME ÖZELLİĞİ.</t>
  </si>
  <si>
    <t>CELAL YAPICI</t>
  </si>
  <si>
    <t>d</t>
  </si>
  <si>
    <t>furkan ayaz</t>
  </si>
  <si>
    <t>Kahraman Emlak Programı</t>
  </si>
  <si>
    <t>Program kolay kullanımı ile kullanıcıya kolaylıklar sağlayacaktır. Kullanıcı elinde bulunan evlerin, arsaların ve arazilerin bilgilerini bilgisayar ortamında kolayca takibini yapabilcektir. Ayrıca programın bir diğer özelliği ise kullanıcı şirketin gelirini ve giderini bilgisayar ortamında hesaplayıp hafızada tutabilecektir. Kaydedilen bütün bilgiler program sayesinde kullanıcının isteği üzerine bir CD’ye yada başka bir taşınabilir belleğe kopyalanabilecektir. Bu sayede kullanıcının bilgisayarı bozulsa dahi bilgileri tekrar girmesi yerine yedeğini yüklemesi de kullanıcının işini kolaylaştıracaktır. Kullanıcı programı ilk çalıştırdığında kullanıcı adı ve şifresi isteyerek programın güvenliğini de sağlamış olacağız.</t>
  </si>
  <si>
    <t xml:space="preserve"> Fatih KAYA</t>
  </si>
  <si>
    <t xml:space="preserve"> Gamze TÜRKYILMAZ</t>
  </si>
  <si>
    <t>üstünay oto galeri web</t>
  </si>
  <si>
    <t>b</t>
  </si>
  <si>
    <t>Sunay KAHYA</t>
  </si>
  <si>
    <t>a</t>
  </si>
  <si>
    <t xml:space="preserve"> Fahri AKDUMAN</t>
  </si>
  <si>
    <t>Sinema Rezervasyon Programı (cinemapink iyaş)</t>
  </si>
  <si>
    <t>Bir sinemanın film, salon ve seanslara göre koltuk rezervasyonu yapmak için kullanılan, ayrıntılı, veritabanı Access olan ve C# tabanlı görsel program.</t>
  </si>
  <si>
    <t>Umut ATABAY</t>
  </si>
  <si>
    <t>Halit İNEDİ</t>
  </si>
  <si>
    <t>Recep Enes Şan</t>
  </si>
  <si>
    <t>Elif Cingitaş</t>
  </si>
  <si>
    <t>Best morini Shoes firmasına tanıtım amaçlı web sitesi</t>
  </si>
  <si>
    <t>İrem Keçeci</t>
  </si>
  <si>
    <t>nuh akduman</t>
  </si>
  <si>
    <t>(WEB ATLAS)
Ülkemizdeki bütün coğrafi bölgeleri tüm yönleriyle tanıtan ve belli zamanlarda kendini güncelleyebilen web sayfası (Web sayfasının içeriğinde belli bölgeleri tanıtan videolar ve bu videoları projeye dahil olan elemanlardan herhangi birinin bizzat kendi sesiyle tanıtması ,projenin içeriğinde tanıtıcı   flaş animasyonlar 
Bulunuyor.</t>
  </si>
  <si>
    <t>İnternet üzerinde atlas bir Web sayfası görevi görmek ve TÜRKİYE deki kültürel güzellikleri ayrı ayrı Web sayfası üzerinden tanıtmak . SAYGILARLA .</t>
  </si>
  <si>
    <t>ekin deren sığanık</t>
  </si>
  <si>
    <t xml:space="preserve">Hasan Sezer </t>
  </si>
  <si>
    <t>bekir ferrah ertürk</t>
  </si>
  <si>
    <t>sınıf yıllığı</t>
  </si>
  <si>
    <t>hüseyin türk</t>
  </si>
  <si>
    <t xml:space="preserve"> </t>
  </si>
  <si>
    <t>yunus ayördü</t>
  </si>
  <si>
    <t xml:space="preserve"> HALİL İBRAHİM DANISMAN</t>
  </si>
  <si>
    <t>www.tikinfastfood.com ASP Platformunda Kontrol Panelli Dinamik Web Sitesi</t>
  </si>
  <si>
    <t xml:space="preserve">Tikinfastfood firmasının istegi dogrultusunda Musterilerinin Online Sparis Verebilecegi ,firmanın menusunu yayınlayabılecegi,haberlerini ve duyurularını yayınlayıp tabi aynı zamanda müsterilerinin  istek ve şikayetleri
Ögrenebilecekleri şekilde Asp de olusturulmus  kontrol panelli ve dinamik yapılı bir web site calısmasıdır.
SİTEMİZDE : Anasayfa,Menumuz,Galeri,Onlaine Spariş,İletisim Menuleri olacaktır.
Alt menu olarakda online sipariste urun gösterimi sayfamız,sepete ekleme sayfamız,sepeti güncelleme sayfamız ve sepetteki ürünleri silme bölümleri olucaktır.Online sipariş bolumunden sipariş vericek müsteri sisteme visitör olarak kayıtlı olması gerekmektedir aksi taktirde sipariş veremeyecektir.
Admin panelimizde ise :
Menüye ürün ekleme /silme/güncellestirme
Sepete ürün ekleme /silme/güncellestirme
Kullanıcı bilgilerini Listeleme bölümleri olucaktır.
Veri Tabanı Olarak Access Kullanılacaktır.
</t>
  </si>
  <si>
    <t>CANER CEMAL  ACAR</t>
  </si>
  <si>
    <t>VOLKAN ALKAN</t>
  </si>
  <si>
    <t>ü.gülsüm turhan</t>
  </si>
  <si>
    <t>senir kasabası web</t>
  </si>
  <si>
    <t>sultan albayrak</t>
  </si>
  <si>
    <t>2b</t>
  </si>
  <si>
    <t xml:space="preserve"> AYCAN KURNAZ</t>
  </si>
  <si>
    <t>KIRÇIL SİGORTA WEB SİTESİ</t>
  </si>
  <si>
    <t>Etkili, ilgi çekici ve akılda kalıcı bir web tasarım çalışmasıyla web sitenizle her gün yeni müşteriler edinebilir ürün ve hizmetlerinizin satışlarını ikiye katlayabilirsiniz.
İnternetin giderek yaygınlaşması ve kullanımı ile birlikte artık toplumumuzda ve hayatımızda vazgeçilmez bir yer edindiği görülmektedir. Bu nedenle bir çok işlemler online olarak internet üzerinden yapılmakta olup tüm bireysel ve kurumsal ihtiyaçlar web siteleri aracılığı ile karşılanmaktadır. Bu sebeple etkili ve kreatif  bir  web tasarım  çalışması  ile  amacımız  bu  alanda  insanların  ihtiyaçlarını  karşılayabilen  bir      web sitesi tasarımı  yapmak.
Ürün ve hizmetlerinizin tanıtım ve reklamlarında, web siteleri çok büyük bir rol oynamaktadır. Firmanız ve şirketiniz için yapılacak olan etkili ve profesyonel bir web tasarımı çalışması ile yeni müşteriler edinerek hızlı ve emin adımlarla büyüyebilir, hedefinize ulaşabilirsiniz. Fakat bilinmelidir ki, web tasarım çalışmanız tamamı ile profesyonel, etkili ve dikkat çekici olarak tasarlanmalı, ziyaretçilerinizi kendine hayran bırakmalıdır.</t>
  </si>
  <si>
    <t>ÖZGE KİRİŞÇİ</t>
  </si>
  <si>
    <t>vahide imamoğlu</t>
  </si>
  <si>
    <t xml:space="preserve"> Muhsin ÇALIŞKAN</t>
  </si>
  <si>
    <t>Php ile Yönetim Paneli</t>
  </si>
  <si>
    <t>canbebe aksesuar web</t>
  </si>
  <si>
    <t xml:space="preserve"> Gazi BAŞKAN</t>
  </si>
  <si>
    <t>OTO galeri (manavgat ünaç galeri)</t>
  </si>
  <si>
    <t>Bu projenin amacı internetten kolay bir şekilde araç kiralama yapabileceklerdir. Proje ye girişte kullanıcı adı ve şifre         istenecektir. Forma giriş yapıldıktan sonra ana form üzerinden araç kiralama, kiradaki araçlar, araç ekle, araç sil, müşteri bilgileri, müşteri ekle,sil vb. butonlar bulunacaktır.
Araç kiralamaya girdikten sonra istediğin aracı istediğin özelliklerde seçebileceksiniz. Kiralama yaptıktan sonra ne zaman kayıt yapılmış ise saat, gün,ay,yıl gibi kayıda alınacaktır.  Kiradaki araçlar da ise hangi araç kirada ise bütün özelliğine bakabileceksiniz. Kiradaki araç tekrar kiralama yapamıyacak.
Oto kiralayan müşterilerimizde kayıt altına alınacaktır(tekrar kiralamak isterse bilgilerin tutulması için).
Müşteri ekleme,silme gibi form sayfaları olup, Yönetici müşteri ekle sil yapacaktır.</t>
  </si>
  <si>
    <t>Dursun ÇOBAN</t>
  </si>
  <si>
    <t>gökhan kerman</t>
  </si>
  <si>
    <t>web sitesi kalkanlar</t>
  </si>
  <si>
    <t xml:space="preserve"> Erkan KILIÇ</t>
  </si>
  <si>
    <t>AUTODESK 3DS MAX Programı ile Okulumuzun Yanına İnşa Edilecek Ek Binanın 3D Mimari Tasarım 
Animasyonu</t>
  </si>
  <si>
    <t>Günümüzde 3 boyutlu görselleştirme yazılım paketleri içinde, en kolay anlaşılan ve en çok  kullanıcıya sahip 3 boyutlu modelleme, kaplama, aydınlatma ve animasyon yazılımı olan 3ds max  programının mimari görselleştirme, bilgisayar oyunları, sinema-TV için görsel efektler ve daha bir çok alanda kullanılmaktadır.  Bu yöntem ve program dahilinde fakültenin 3ds max programında tanıtımını yapmak .</t>
  </si>
  <si>
    <t>Zeynep ÜNAL</t>
  </si>
  <si>
    <t xml:space="preserve"> SEMİH TANIŞ</t>
  </si>
  <si>
    <t>T2DİJİTAL FİRMASI TANITIM WEBSİTESİ (ASP.NET(C#) - ACCESS)</t>
  </si>
  <si>
    <t xml:space="preserve">T2Dijital Firması Bursa’da faaliyet gösteren, Tekstil Firmalarına  Direkt Kumaş üzerine dijital baskı yapabilen makineleri satmaktadır.T2 Dijital Firmasının ürün gamını Tekstil  Firmalarına tanıtmak ve müşterilerine daha üstün bir hizmet sunmak için bu projeyi almış bulunuyoruz.
Bu Sitenin Yapılış Amacı
• Eğitim Ortamlarını Zenginleştirmek,
• Mesleki Bilgiyi Arttırmak,
• Belirli Alanlarda Deneyim Kazanmak,
• Bilgi ve Deneyimi Paylaşarak Arttırmak,
• Sosyal İhtiyaçları Karşılamak
</t>
  </si>
  <si>
    <t>ONUR MEDİK</t>
  </si>
  <si>
    <t xml:space="preserve"> HAKAN KIZILTEPE</t>
  </si>
  <si>
    <t>ULUBORLU SKMYO nun yeni binasının 3D modellenmesi.</t>
  </si>
  <si>
    <t>Okulumuza yapılacak olan ek binanın 3D modellemesi yapılarak video sunu almak. Bu sayede okulumuzun tanıtımına katkı sağlamaktır.</t>
  </si>
  <si>
    <t>CİHAN BAY</t>
  </si>
  <si>
    <t>KEMAL BOYALI</t>
  </si>
  <si>
    <t>EMRE EMANET</t>
  </si>
  <si>
    <t xml:space="preserve"> Hüseyin Canşimşek</t>
  </si>
  <si>
    <t xml:space="preserve"> Cihan Ticaret , beyaz eşya web sitesi
</t>
  </si>
  <si>
    <t xml:space="preserve">Müşterilerimizin satılmakta olan ve stoklardaki ürünlerimizi görüp hakkında bilgi edinmesi ve fiyatının öğrenilmesi. </t>
  </si>
  <si>
    <t>erhan anıl bakan</t>
  </si>
  <si>
    <t>meldanur yılmaz</t>
  </si>
  <si>
    <t xml:space="preserve"> Abdullah Öztürk</t>
  </si>
  <si>
    <t>e-bilişim dergisi</t>
  </si>
  <si>
    <t xml:space="preserve">Her geçen gün yenilenen bilişim alanındaki bilgilerden haberdar olmak ve bu haberleri en iyi ve doğru bir şekilde 
sizlere sunmaktır.
</t>
  </si>
  <si>
    <t>Resul Soma</t>
  </si>
  <si>
    <t>Engin Erdoğan</t>
  </si>
  <si>
    <t xml:space="preserve"> Mustafa İDİL</t>
  </si>
  <si>
    <t>beyaz kırmızı süs bit web</t>
  </si>
  <si>
    <t xml:space="preserve"> Harun ÖZER</t>
  </si>
  <si>
    <t>WEB SİTESİ</t>
  </si>
  <si>
    <t>nokta grup web sitesi</t>
  </si>
  <si>
    <t>Ayhan ATAŞ</t>
  </si>
  <si>
    <t>tolga tan</t>
  </si>
  <si>
    <t xml:space="preserve">otomobil yedek parça web sitesi ankara </t>
  </si>
  <si>
    <t>“x” isimli çiçekçi firmasının internet ortamında tanınılabilir hale getirmek.
- Yine aynı firmanın ürünlerini web ortamında tanıtmak ve firmanın ürün pazarlamasını daha kolay hyale getirmek.</t>
  </si>
  <si>
    <t>Berkay KABATAŞ</t>
  </si>
  <si>
    <t xml:space="preserve"> Hatice ŞAHİN</t>
  </si>
  <si>
    <t xml:space="preserve">ÖZŞAHİN TORNA Adına Yapılan Web Sitesi </t>
  </si>
  <si>
    <t xml:space="preserve">ÖZŞAHİN TORNA’ nın tanıtımına , malzeme satışına ve sanayi sitesinde adını duyurmasına yardımcı olmak. </t>
  </si>
  <si>
    <t xml:space="preserve"> Bircan Bayram</t>
  </si>
  <si>
    <t>Stil İnşaat Web Sitesi</t>
  </si>
  <si>
    <t>Müşterilerin satılan malzemeleri ve fiyatını görebilmesi ve hakkında bilgi edinebilmesi.</t>
  </si>
  <si>
    <t>Doğancan Bayram</t>
  </si>
  <si>
    <t xml:space="preserve"> Barış BALCI</t>
  </si>
  <si>
    <t>Ilısu barajı ve Hes (Hidroelektrik santrali) projesi web sayfası</t>
  </si>
  <si>
    <t xml:space="preserve"> Projemiz; ILISU BARAJI VE HES (hidroelektrik santrali) Projesinin Web sitesidir. Hazırda bulunan bir web sayfası mevcuttur. Fakat yaklaşık olarak bir yıldır sayfada güncellemeler yapılamıyor. Bunun nedeni  yönetici panelin karmaşık bir yapıya sahip olması görsellikten uzak ve kod ağırlıklı olmasıdır.
Sayfa yapımını üstlenen yazılım firmasının destek vermemesi ve Projenin bilgi işlem biriminde bu işi yapan teknik ekibin olmaması proje yöneticilerinin bir hayli canını sıkmakta.
Site yapımı için yaptığımız başvuru  ve bunun sonucunda bize gelen talep doğrultusunda görselliği  ve  kullanımı kolay bir yönetici paneli ile birlikte kullanıcılara kullanımı kolay, içeriği geniş ve can sıkıcı olmayan bir web sayfası tasarlamak.   Baraj projesinin ülkedeki medyada ve kurumlarda “DOĞAL GÜZELLİKLER SU ALTINDA KALIYOR, TARİHİMİZ YOK OLUYOR” gibi söylentilerin büyük ses getirmesi proje yönetimini , Enerji ve Tabii Kaynaklar Bakanlığı’nı rahatsız etmekte. Bunun için Proje yöneticileri web sayfasının yapımına önem vermektedir. 
Bizde bu durumu göz önünde bulundurarak tamamen farkı bir tasarım için, kullanımı kolay, görselliği ve içeriği ön planda tutacak bir tasarım için kolları sıvamış bulunmaktayız...
Saygılarımızla…
</t>
  </si>
  <si>
    <t>Davud GEÇER</t>
  </si>
  <si>
    <t xml:space="preserve"> Süleyman Şimşek</t>
  </si>
  <si>
    <t>Otel Web Sitesi</t>
  </si>
  <si>
    <t>Huzur Otelin bizden istemiş olduğu Web sitesini yapacağız. Otelin daha verimli bir hale gelmesi için, başka şehirlerden de rezervasyon alabilmesi için,  online rezervasyon işlemi ve internet üzerinden de müşteri kabulü yapılabilcektir. Bu sayede otelimizin daha verimli olcağını düşüyoruz..</t>
  </si>
  <si>
    <t>Fatih Apo</t>
  </si>
  <si>
    <t>Aydın Sercan Sevinç</t>
  </si>
  <si>
    <t>Eralp Elektronik ve Bilgisayar Teknolojileri  Proje Web Sitesi</t>
  </si>
  <si>
    <t xml:space="preserve">Eralp Elektronik ve Bilgisayar Teknolojileri  Beyoğlu/İstanbul’da bulunan elektronik
 ve bilgisayar firmasının, firma ve ürünlerin tanıtımını yapmak amacıyla admin paneli girişli, kullanıcı girişli, kullanıcıların ürünleri beğenmesi ve derecelendirerek veritabanına kayıt tutan proje sitesidir. Site phpMyAdmin aracılığıyla php dili ve veritabanı mysql ile oluşturulacaktır
</t>
  </si>
  <si>
    <t>Rüstem Özkan</t>
  </si>
  <si>
    <t xml:space="preserve"> Kerim Dinçer</t>
  </si>
  <si>
    <t>Ticari Satış Sitesi</t>
  </si>
  <si>
    <t>Şuanki zamanda gayet ünlü olan hepsiburada.com ve gittigidiyor.com tarzı ticari sitelerin bir örneği olacak olan bu projenin tek farklılığı satış imkanlarının okuyan örgencilere yönelik olmasıdır.</t>
  </si>
  <si>
    <t>Fatma Kanlı</t>
  </si>
  <si>
    <t>Faruk Akbulut</t>
  </si>
  <si>
    <t xml:space="preserve"> Alpaslan Çopur</t>
  </si>
  <si>
    <t>Apartman yönetim otomasyonu</t>
  </si>
  <si>
    <t>Apartmanlarda bulunan süzme elektrik ve su sayaçlarının hesaplanması. Temizlik, aidat ve temizlikçi giderlerinin hesaplanması.  Daire başına düşen ücretlerin görsel şekilde apartmana sunulmasını sağlayan veritabanı otomasyonunu hazırlanması. C# dilinde yapılacaktır.</t>
  </si>
  <si>
    <t>İskender Bekbasan</t>
  </si>
  <si>
    <t>2a</t>
  </si>
  <si>
    <t>tayfun aktaş</t>
  </si>
  <si>
    <t>web market</t>
  </si>
  <si>
    <t xml:space="preserve"> Yücel EROL</t>
  </si>
  <si>
    <t>Wep sayfası tasarımı Bağlantılı.</t>
  </si>
  <si>
    <t>Çalışmakta olduğım imrepen nin wep sayfasının olmadığından bir wep sitesini tasarlamak istiyorum.</t>
  </si>
  <si>
    <t xml:space="preserve"> Elif KOL</t>
  </si>
  <si>
    <t xml:space="preserve">ritim DANS OKULU’NUN WEB SİTESİ </t>
  </si>
  <si>
    <t>Viva dans okuluna web sitesi tasarlamak. Site ASP.NET ile yapılcaktır.Amacımız hem Viva Dans Okulunun isminin daha cok kişiye ulaşması hemde ASP.NET te etkin bir site tasarlayabilmektir.</t>
  </si>
  <si>
    <t>Rahman ŞENTÜRK</t>
  </si>
  <si>
    <t>Ali Rıza AYDIN</t>
  </si>
  <si>
    <t>USKMYO
ULUBORLU SELAHATTİN KARASOY MESLEK YÜKSEK OKULU TANITIM DERGİSİ</t>
  </si>
  <si>
    <t>ULUBORLU SELAHATTİN KARASOY MESLEK YÜKSEK OKULUNU TANITIM AMAÇLI KOMPLE BİR DERGİ TASARIMI VE İÇERİĞİNİ OLUŞTURUP, DERGİYİ BASMAK.
Kullanılacak Programlar
1 Corel Draw
2 Adobe PhotoShop
3 FireWork
4 Microsoft Word</t>
  </si>
  <si>
    <t>Enes DÜZGÜN</t>
  </si>
  <si>
    <t>Yakup EROL</t>
  </si>
  <si>
    <t>aziz kızılcabel</t>
  </si>
  <si>
    <t xml:space="preserve"> Yasin ZEYBEK</t>
  </si>
  <si>
    <t>Kontrol Panelli Dinamik Kurumsal Web Sitesi</t>
  </si>
  <si>
    <t>Proftek şirketi adına kontrol panelli dinamik web sitesini C#, Javascript ve Html dillerini kullanıp,veri tabanı ise sql ile yapılacak.Web sitesini ziyaret eden kişiler ürünler hakkında detaylı bilgi almak istediklerinde form doldurarak yöneticiye ulaşabilecekler ve yönetici ziyaret eden kişiye telefon ve mail ile geri dönebilecek.
Web sitesinde;
-Ana Sayfa, Hakkımızda, İletişim, Ürünler ve daha sonradan eklenebilir menüler oluşturulacak
-Ana sayfada slayt alanı,haberler,banner alanı,ürün gösterim alanı oluşturulacak
Kontrol panelinde ise;
-İçerik sayfaları yönetimi
-Haber yönetimi
-Slayt alanı yönetimi
-Ürün yönetimi
-Seo yönetimi
-İletişim bilgileri ayarları
-Kategori  yönetimi 
-Dosya yükleme Paneli</t>
  </si>
  <si>
    <t xml:space="preserve"> Kamil ALBAYRAK</t>
  </si>
  <si>
    <t>Durka Nakliyat Şirket’in Web Sitesi.PHP Web Programlama Dili İle Hazırlanmış,MSSQL Veri Tabanı ile  
Bağlantılı.</t>
  </si>
  <si>
    <t>Türkiye’nin birçok il v ilçesine nakliye hizmetleri veren Durka Nakliyat; daha önceden yapılmış bir web sitesi bulunmamaktadır. Şirketin nakliye pazarında geniş bir yer edinebilmesi için Durka Nakliyat isminin nakliye firmalarına ve nakliye sektöründe duyurulması amacı ile web sitesi yapılması istenilmektedir. Geniş içerikli, ziyaretçilerin firma hakkında bilgi edinebilmesi için bu web sitesini hazırlamaktayım.</t>
  </si>
  <si>
    <t xml:space="preserve"> Ramazan VURAL</t>
  </si>
  <si>
    <t>YAYALAR BELEDİYESİ WEB</t>
  </si>
  <si>
    <t>Ebru AKCA</t>
  </si>
  <si>
    <t>ömer kırbaş</t>
  </si>
  <si>
    <t>web sayfası mobilya</t>
  </si>
  <si>
    <t>hilmi YATAĞANBABA</t>
  </si>
  <si>
    <t>Konusu serbest herhangi bir var olan veya hayali şirketin/işyerinin web sitesi.</t>
  </si>
  <si>
    <t>İstenilen: ASP/PHP serbest. Veri tabanı olacak. Admin giriş paneli olacak.
Çalışmakta olduğum FAGOLD şirketin kayseri şubesinin web sitesini yapıyorum.
Sitenin/Projenin genel amacında ürün tanıtım ve bilgilendirme ön planda. Diğer bir amacı ise abartılmayacak şekilde görsellik kullanarak müşteriye ürünleri internet üzerinden tanıtarak kolaylık sağlama göze hitap etme.</t>
  </si>
  <si>
    <t>ufuk şabaner</t>
  </si>
  <si>
    <t>recep varol</t>
  </si>
  <si>
    <t xml:space="preserve"> Kadir YILDIZ</t>
  </si>
  <si>
    <t>WEB SİTESİ pardus bilişim</t>
  </si>
  <si>
    <t>Projemizdeki amaç sıfırdan bir web sitesinin yapılması, bu web sitesinde firma ile ilgili bütün bilgilerin yer alması, ve bu bilgilerin belirli bölümlerinin yönetici paneliyle yönetilmesi amaçlanmıştır.</t>
  </si>
  <si>
    <t>Erol ESEN</t>
  </si>
  <si>
    <t>Yusuf ÇİÇEK</t>
  </si>
  <si>
    <t>Derya SALTAN</t>
  </si>
  <si>
    <t>ÖZEL HASTANE WEB SİTESİ</t>
  </si>
  <si>
    <t>Projemizdeki amaç sıfırdan bir hastane web sitesinin yapılması, bu web sitesinde hastane ile ilgili bütün bilgilerin yer alması, ve bu bilgilerin belirli bölümlerinin yönetici paneliyle yönetilmesi amaçlanmıştır.
Hastane için yapacağımız sitede Denizli Merkez’de bulunan TEKDEN ÖZEL KALP HASTANESİ’ne ait fotoğraflar kullanılacaktır. Bu fotoğrafların kullanılması için gerekli tüm izinler hastaneden alınmıştır. 
Kullanılacak Diller: PHP, HTML, CSS</t>
  </si>
  <si>
    <t>Elvan KARTOP</t>
  </si>
  <si>
    <t xml:space="preserve"> Tolga AYDIN</t>
  </si>
  <si>
    <t>rommer fizik ve rehabilitasyon merkezi otomasyon prog</t>
  </si>
  <si>
    <t xml:space="preserve"> Ali Kantık</t>
  </si>
  <si>
    <t>Tamer Tıkırdık</t>
  </si>
  <si>
    <t>Duygu DİNÇER</t>
  </si>
  <si>
    <t>BİLGİSAYAR TEKNİK SERVİS TAKİP PROGRAMI aytaç bilgi</t>
  </si>
  <si>
    <t xml:space="preserve">    Bilgisayar teknik servislerinde sürekli vakıf olduğumuz karışıklığı gidermek amacı ile hazırlanacaktır. Bunun yanında arızalı bilgisayar için gerekli parça, yapılan gider gibi envanterlerin tam kontrol altına girmesi sağlanacaktır. Bir diğer amacı, bilgisayarların servise giriş tarihi ve müşteriye teslim tarihi konusuda büyük kolaylık sağlamaktır.  Parça stok tabloları, programın bir diğer fonksiyondur. Ayrıca gelen arızalı bilgisayarı anında etiketleyerek, karmaşık bir durumun ortaya çıkmasını engellemek diğer amacımızdır.</t>
  </si>
  <si>
    <t>Elmas ÇELEBİ</t>
  </si>
  <si>
    <t xml:space="preserve"> OGUZ TAYFUN ŞENTÜRK</t>
  </si>
  <si>
    <t>okul kamera</t>
  </si>
  <si>
    <t>OKULDAKİ BİLGİSAYARLARIN GÜVENLİGİ VE SAĞLIKLI KULLANIMI İÇİN DÜŞÜNÜLMÜŞTÜR. LABARATUVARDAKİ BİLGİSAYARLARIN KULLANIM AMAÇLARININ SADECE DERS İÇİN OLMASI VE GİRİLEN SİTELERE KISITLAMA GETİRİLMESİ ,VİRÜS GİBİ ZARARLI YAZILIMLIRIDA BİLGİSAYARLARA BULAŞMADAN SİLMEK İÇİNDE  AMAÇLANMIŞ BİR PROJEDİR.</t>
  </si>
  <si>
    <t>AYKUT DURSUN</t>
  </si>
  <si>
    <t>murathan güvendiren</t>
  </si>
  <si>
    <t>demet yalçınkaya</t>
  </si>
  <si>
    <t>tv duyuru panoları</t>
  </si>
  <si>
    <t>fatma canyavuz</t>
  </si>
  <si>
    <t>murat duru</t>
  </si>
  <si>
    <t>mustafa akgün</t>
  </si>
</sst>
</file>

<file path=xl/styles.xml><?xml version="1.0" encoding="utf-8"?>
<styleSheet xmlns="http://schemas.openxmlformats.org/spreadsheetml/2006/main">
  <fonts count="5">
    <font>
      <sz val="11"/>
      <color theme="1"/>
      <name val="Calibri"/>
      <family val="2"/>
      <charset val="162"/>
      <scheme val="minor"/>
    </font>
    <font>
      <sz val="11"/>
      <color theme="0"/>
      <name val="Calibri"/>
      <family val="2"/>
      <charset val="162"/>
      <scheme val="minor"/>
    </font>
    <font>
      <sz val="10"/>
      <color theme="1"/>
      <name val="Times New Roman"/>
      <family val="1"/>
      <charset val="162"/>
    </font>
    <font>
      <sz val="10"/>
      <color theme="1"/>
      <name val="Calibri"/>
      <family val="2"/>
      <charset val="162"/>
      <scheme val="minor"/>
    </font>
    <font>
      <sz val="9"/>
      <color theme="1"/>
      <name val="Calibri"/>
      <family val="2"/>
      <charset val="16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90">
    <xf numFmtId="0" fontId="0" fillId="0" borderId="0" xfId="0"/>
    <xf numFmtId="0" fontId="0" fillId="0" borderId="1" xfId="0" applyBorder="1" applyAlignment="1">
      <alignment horizontal="center" vertical="center"/>
    </xf>
    <xf numFmtId="0" fontId="0" fillId="0" borderId="2" xfId="0" applyBorder="1"/>
    <xf numFmtId="0" fontId="0" fillId="0" borderId="2" xfId="0" applyFill="1" applyBorder="1" applyAlignment="1">
      <alignment horizontal="center" vertical="center"/>
    </xf>
    <xf numFmtId="0" fontId="0" fillId="0" borderId="2" xfId="0" applyFill="1" applyBorder="1" applyAlignment="1">
      <alignment horizontal="left" vertical="center"/>
    </xf>
    <xf numFmtId="0" fontId="0" fillId="0" borderId="2" xfId="0" applyFill="1" applyBorder="1" applyAlignment="1">
      <alignment horizontal="left" vertical="center"/>
    </xf>
    <xf numFmtId="0" fontId="0" fillId="0" borderId="2" xfId="0" applyFill="1" applyBorder="1" applyAlignment="1">
      <alignment horizontal="left" vertical="center" wrapText="1"/>
    </xf>
    <xf numFmtId="0" fontId="0" fillId="0" borderId="2" xfId="0" applyFill="1" applyBorder="1" applyAlignment="1">
      <alignment horizontal="left" vertical="center" wrapText="1"/>
    </xf>
    <xf numFmtId="0" fontId="1" fillId="0" borderId="2" xfId="0" applyFont="1" applyBorder="1" applyAlignment="1">
      <alignment horizontal="center"/>
    </xf>
    <xf numFmtId="0" fontId="0" fillId="0" borderId="3" xfId="0"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xf numFmtId="0" fontId="0" fillId="0" borderId="2" xfId="0" applyFill="1" applyBorder="1" applyAlignment="1">
      <alignment horizontal="center" vertical="center" wrapText="1"/>
    </xf>
    <xf numFmtId="0" fontId="1" fillId="0" borderId="2" xfId="0" applyFont="1" applyFill="1" applyBorder="1" applyAlignment="1">
      <alignment horizontal="center"/>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0" fontId="2" fillId="0" borderId="2" xfId="0" applyFont="1" applyFill="1" applyBorder="1" applyAlignment="1">
      <alignment horizontal="center" wrapText="1"/>
    </xf>
    <xf numFmtId="0" fontId="2" fillId="0" borderId="2" xfId="0" applyFont="1" applyFill="1" applyBorder="1" applyAlignment="1">
      <alignment wrapText="1"/>
    </xf>
    <xf numFmtId="0" fontId="0" fillId="0" borderId="4" xfId="0" applyBorder="1" applyAlignment="1">
      <alignment horizontal="center" vertical="center"/>
    </xf>
    <xf numFmtId="0" fontId="0" fillId="0" borderId="1" xfId="0" applyFill="1" applyBorder="1" applyAlignment="1">
      <alignment vertical="center"/>
    </xf>
    <xf numFmtId="0" fontId="1" fillId="2" borderId="2" xfId="0" applyFont="1"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vertical="center"/>
    </xf>
    <xf numFmtId="0" fontId="0" fillId="0" borderId="4" xfId="0" applyFill="1" applyBorder="1" applyAlignment="1">
      <alignment vertical="center"/>
    </xf>
    <xf numFmtId="0" fontId="1" fillId="0" borderId="1" xfId="0" applyFont="1" applyBorder="1" applyAlignment="1">
      <alignment horizontal="center"/>
    </xf>
    <xf numFmtId="0" fontId="0" fillId="0" borderId="1" xfId="0" applyBorder="1" applyAlignment="1">
      <alignment horizontal="center" vertical="center"/>
    </xf>
    <xf numFmtId="0" fontId="0" fillId="0" borderId="3" xfId="0" applyFill="1" applyBorder="1" applyAlignment="1">
      <alignment horizontal="left" vertical="center"/>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0" fillId="0" borderId="2" xfId="0" applyBorder="1" applyAlignment="1">
      <alignment horizontal="center" vertical="center"/>
    </xf>
    <xf numFmtId="0" fontId="0" fillId="0" borderId="1" xfId="0" applyFill="1" applyBorder="1" applyAlignment="1">
      <alignment horizontal="left" vertical="center" wrapText="1"/>
    </xf>
    <xf numFmtId="0" fontId="0" fillId="3" borderId="2" xfId="0" applyFill="1" applyBorder="1" applyAlignment="1">
      <alignment horizontal="center" vertical="center"/>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4" borderId="2" xfId="0"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0" fontId="0" fillId="0" borderId="4" xfId="0"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2" xfId="0" applyFont="1" applyFill="1" applyBorder="1" applyAlignment="1">
      <alignment horizontal="center" vertical="center"/>
    </xf>
    <xf numFmtId="0" fontId="0" fillId="0" borderId="0" xfId="0"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1" fillId="0" borderId="0" xfId="0" applyFont="1" applyBorder="1" applyAlignment="1">
      <alignment horizontal="center"/>
    </xf>
    <xf numFmtId="0" fontId="0" fillId="0" borderId="0" xfId="0" applyBorder="1"/>
    <xf numFmtId="0" fontId="0" fillId="0" borderId="2" xfId="0" applyFill="1" applyBorder="1" applyAlignment="1">
      <alignment vertical="center"/>
    </xf>
    <xf numFmtId="0" fontId="1" fillId="0" borderId="1"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left" vertical="center" wrapText="1"/>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Border="1" applyAlignment="1"/>
    <xf numFmtId="0" fontId="0" fillId="0" borderId="2" xfId="0" applyFill="1" applyBorder="1" applyAlignment="1"/>
    <xf numFmtId="0" fontId="0" fillId="0" borderId="5" xfId="0" applyBorder="1" applyAlignment="1">
      <alignment horizontal="center"/>
    </xf>
    <xf numFmtId="0" fontId="0" fillId="0" borderId="0" xfId="0" applyAlignment="1">
      <alignment horizontal="center"/>
    </xf>
    <xf numFmtId="0" fontId="0" fillId="0" borderId="3" xfId="0" applyFill="1" applyBorder="1" applyAlignment="1">
      <alignment horizontal="center" vertical="center"/>
    </xf>
    <xf numFmtId="0" fontId="0" fillId="0" borderId="2" xfId="0" applyBorder="1" applyAlignment="1">
      <alignment horizontal="center"/>
    </xf>
    <xf numFmtId="0" fontId="0" fillId="0" borderId="0" xfId="0" applyAlignment="1">
      <alignment horizontal="center" vertical="center"/>
    </xf>
    <xf numFmtId="0" fontId="1" fillId="0" borderId="0" xfId="0" applyFont="1" applyAlignment="1">
      <alignment horizontal="center"/>
    </xf>
    <xf numFmtId="0" fontId="0" fillId="0" borderId="0" xfId="0" applyFont="1"/>
    <xf numFmtId="0" fontId="0" fillId="0" borderId="5" xfId="0" applyFont="1" applyBorder="1" applyAlignment="1"/>
    <xf numFmtId="0" fontId="0" fillId="0" borderId="0" xfId="0" applyFont="1" applyBorder="1" applyAlignment="1"/>
    <xf numFmtId="0" fontId="0" fillId="0" borderId="0"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J102"/>
  <sheetViews>
    <sheetView tabSelected="1" workbookViewId="0">
      <selection activeCell="I13" sqref="I13"/>
    </sheetView>
  </sheetViews>
  <sheetFormatPr defaultRowHeight="15"/>
  <cols>
    <col min="1" max="1" width="9.140625" style="84"/>
    <col min="3" max="3" width="23.7109375" customWidth="1"/>
    <col min="4" max="4" width="23.42578125" customWidth="1"/>
    <col min="5" max="5" width="38.140625" customWidth="1"/>
    <col min="6" max="6" width="30" customWidth="1"/>
    <col min="7" max="7" width="11.140625" customWidth="1"/>
    <col min="8" max="8" width="0" style="85" hidden="1" customWidth="1"/>
    <col min="9" max="9" width="9.140625" style="86"/>
    <col min="259" max="259" width="23.7109375" customWidth="1"/>
    <col min="260" max="260" width="23.42578125" customWidth="1"/>
    <col min="261" max="261" width="38.140625" customWidth="1"/>
    <col min="262" max="262" width="30" customWidth="1"/>
    <col min="263" max="263" width="11.140625" customWidth="1"/>
    <col min="264" max="264" width="0" hidden="1" customWidth="1"/>
    <col min="515" max="515" width="23.7109375" customWidth="1"/>
    <col min="516" max="516" width="23.42578125" customWidth="1"/>
    <col min="517" max="517" width="38.140625" customWidth="1"/>
    <col min="518" max="518" width="30" customWidth="1"/>
    <col min="519" max="519" width="11.140625" customWidth="1"/>
    <col min="520" max="520" width="0" hidden="1" customWidth="1"/>
    <col min="771" max="771" width="23.7109375" customWidth="1"/>
    <col min="772" max="772" width="23.42578125" customWidth="1"/>
    <col min="773" max="773" width="38.140625" customWidth="1"/>
    <col min="774" max="774" width="30" customWidth="1"/>
    <col min="775" max="775" width="11.140625" customWidth="1"/>
    <col min="776" max="776" width="0" hidden="1" customWidth="1"/>
    <col min="1027" max="1027" width="23.7109375" customWidth="1"/>
    <col min="1028" max="1028" width="23.42578125" customWidth="1"/>
    <col min="1029" max="1029" width="38.140625" customWidth="1"/>
    <col min="1030" max="1030" width="30" customWidth="1"/>
    <col min="1031" max="1031" width="11.140625" customWidth="1"/>
    <col min="1032" max="1032" width="0" hidden="1" customWidth="1"/>
    <col min="1283" max="1283" width="23.7109375" customWidth="1"/>
    <col min="1284" max="1284" width="23.42578125" customWidth="1"/>
    <col min="1285" max="1285" width="38.140625" customWidth="1"/>
    <col min="1286" max="1286" width="30" customWidth="1"/>
    <col min="1287" max="1287" width="11.140625" customWidth="1"/>
    <col min="1288" max="1288" width="0" hidden="1" customWidth="1"/>
    <col min="1539" max="1539" width="23.7109375" customWidth="1"/>
    <col min="1540" max="1540" width="23.42578125" customWidth="1"/>
    <col min="1541" max="1541" width="38.140625" customWidth="1"/>
    <col min="1542" max="1542" width="30" customWidth="1"/>
    <col min="1543" max="1543" width="11.140625" customWidth="1"/>
    <col min="1544" max="1544" width="0" hidden="1" customWidth="1"/>
    <col min="1795" max="1795" width="23.7109375" customWidth="1"/>
    <col min="1796" max="1796" width="23.42578125" customWidth="1"/>
    <col min="1797" max="1797" width="38.140625" customWidth="1"/>
    <col min="1798" max="1798" width="30" customWidth="1"/>
    <col min="1799" max="1799" width="11.140625" customWidth="1"/>
    <col min="1800" max="1800" width="0" hidden="1" customWidth="1"/>
    <col min="2051" max="2051" width="23.7109375" customWidth="1"/>
    <col min="2052" max="2052" width="23.42578125" customWidth="1"/>
    <col min="2053" max="2053" width="38.140625" customWidth="1"/>
    <col min="2054" max="2054" width="30" customWidth="1"/>
    <col min="2055" max="2055" width="11.140625" customWidth="1"/>
    <col min="2056" max="2056" width="0" hidden="1" customWidth="1"/>
    <col min="2307" max="2307" width="23.7109375" customWidth="1"/>
    <col min="2308" max="2308" width="23.42578125" customWidth="1"/>
    <col min="2309" max="2309" width="38.140625" customWidth="1"/>
    <col min="2310" max="2310" width="30" customWidth="1"/>
    <col min="2311" max="2311" width="11.140625" customWidth="1"/>
    <col min="2312" max="2312" width="0" hidden="1" customWidth="1"/>
    <col min="2563" max="2563" width="23.7109375" customWidth="1"/>
    <col min="2564" max="2564" width="23.42578125" customWidth="1"/>
    <col min="2565" max="2565" width="38.140625" customWidth="1"/>
    <col min="2566" max="2566" width="30" customWidth="1"/>
    <col min="2567" max="2567" width="11.140625" customWidth="1"/>
    <col min="2568" max="2568" width="0" hidden="1" customWidth="1"/>
    <col min="2819" max="2819" width="23.7109375" customWidth="1"/>
    <col min="2820" max="2820" width="23.42578125" customWidth="1"/>
    <col min="2821" max="2821" width="38.140625" customWidth="1"/>
    <col min="2822" max="2822" width="30" customWidth="1"/>
    <col min="2823" max="2823" width="11.140625" customWidth="1"/>
    <col min="2824" max="2824" width="0" hidden="1" customWidth="1"/>
    <col min="3075" max="3075" width="23.7109375" customWidth="1"/>
    <col min="3076" max="3076" width="23.42578125" customWidth="1"/>
    <col min="3077" max="3077" width="38.140625" customWidth="1"/>
    <col min="3078" max="3078" width="30" customWidth="1"/>
    <col min="3079" max="3079" width="11.140625" customWidth="1"/>
    <col min="3080" max="3080" width="0" hidden="1" customWidth="1"/>
    <col min="3331" max="3331" width="23.7109375" customWidth="1"/>
    <col min="3332" max="3332" width="23.42578125" customWidth="1"/>
    <col min="3333" max="3333" width="38.140625" customWidth="1"/>
    <col min="3334" max="3334" width="30" customWidth="1"/>
    <col min="3335" max="3335" width="11.140625" customWidth="1"/>
    <col min="3336" max="3336" width="0" hidden="1" customWidth="1"/>
    <col min="3587" max="3587" width="23.7109375" customWidth="1"/>
    <col min="3588" max="3588" width="23.42578125" customWidth="1"/>
    <col min="3589" max="3589" width="38.140625" customWidth="1"/>
    <col min="3590" max="3590" width="30" customWidth="1"/>
    <col min="3591" max="3591" width="11.140625" customWidth="1"/>
    <col min="3592" max="3592" width="0" hidden="1" customWidth="1"/>
    <col min="3843" max="3843" width="23.7109375" customWidth="1"/>
    <col min="3844" max="3844" width="23.42578125" customWidth="1"/>
    <col min="3845" max="3845" width="38.140625" customWidth="1"/>
    <col min="3846" max="3846" width="30" customWidth="1"/>
    <col min="3847" max="3847" width="11.140625" customWidth="1"/>
    <col min="3848" max="3848" width="0" hidden="1" customWidth="1"/>
    <col min="4099" max="4099" width="23.7109375" customWidth="1"/>
    <col min="4100" max="4100" width="23.42578125" customWidth="1"/>
    <col min="4101" max="4101" width="38.140625" customWidth="1"/>
    <col min="4102" max="4102" width="30" customWidth="1"/>
    <col min="4103" max="4103" width="11.140625" customWidth="1"/>
    <col min="4104" max="4104" width="0" hidden="1" customWidth="1"/>
    <col min="4355" max="4355" width="23.7109375" customWidth="1"/>
    <col min="4356" max="4356" width="23.42578125" customWidth="1"/>
    <col min="4357" max="4357" width="38.140625" customWidth="1"/>
    <col min="4358" max="4358" width="30" customWidth="1"/>
    <col min="4359" max="4359" width="11.140625" customWidth="1"/>
    <col min="4360" max="4360" width="0" hidden="1" customWidth="1"/>
    <col min="4611" max="4611" width="23.7109375" customWidth="1"/>
    <col min="4612" max="4612" width="23.42578125" customWidth="1"/>
    <col min="4613" max="4613" width="38.140625" customWidth="1"/>
    <col min="4614" max="4614" width="30" customWidth="1"/>
    <col min="4615" max="4615" width="11.140625" customWidth="1"/>
    <col min="4616" max="4616" width="0" hidden="1" customWidth="1"/>
    <col min="4867" max="4867" width="23.7109375" customWidth="1"/>
    <col min="4868" max="4868" width="23.42578125" customWidth="1"/>
    <col min="4869" max="4869" width="38.140625" customWidth="1"/>
    <col min="4870" max="4870" width="30" customWidth="1"/>
    <col min="4871" max="4871" width="11.140625" customWidth="1"/>
    <col min="4872" max="4872" width="0" hidden="1" customWidth="1"/>
    <col min="5123" max="5123" width="23.7109375" customWidth="1"/>
    <col min="5124" max="5124" width="23.42578125" customWidth="1"/>
    <col min="5125" max="5125" width="38.140625" customWidth="1"/>
    <col min="5126" max="5126" width="30" customWidth="1"/>
    <col min="5127" max="5127" width="11.140625" customWidth="1"/>
    <col min="5128" max="5128" width="0" hidden="1" customWidth="1"/>
    <col min="5379" max="5379" width="23.7109375" customWidth="1"/>
    <col min="5380" max="5380" width="23.42578125" customWidth="1"/>
    <col min="5381" max="5381" width="38.140625" customWidth="1"/>
    <col min="5382" max="5382" width="30" customWidth="1"/>
    <col min="5383" max="5383" width="11.140625" customWidth="1"/>
    <col min="5384" max="5384" width="0" hidden="1" customWidth="1"/>
    <col min="5635" max="5635" width="23.7109375" customWidth="1"/>
    <col min="5636" max="5636" width="23.42578125" customWidth="1"/>
    <col min="5637" max="5637" width="38.140625" customWidth="1"/>
    <col min="5638" max="5638" width="30" customWidth="1"/>
    <col min="5639" max="5639" width="11.140625" customWidth="1"/>
    <col min="5640" max="5640" width="0" hidden="1" customWidth="1"/>
    <col min="5891" max="5891" width="23.7109375" customWidth="1"/>
    <col min="5892" max="5892" width="23.42578125" customWidth="1"/>
    <col min="5893" max="5893" width="38.140625" customWidth="1"/>
    <col min="5894" max="5894" width="30" customWidth="1"/>
    <col min="5895" max="5895" width="11.140625" customWidth="1"/>
    <col min="5896" max="5896" width="0" hidden="1" customWidth="1"/>
    <col min="6147" max="6147" width="23.7109375" customWidth="1"/>
    <col min="6148" max="6148" width="23.42578125" customWidth="1"/>
    <col min="6149" max="6149" width="38.140625" customWidth="1"/>
    <col min="6150" max="6150" width="30" customWidth="1"/>
    <col min="6151" max="6151" width="11.140625" customWidth="1"/>
    <col min="6152" max="6152" width="0" hidden="1" customWidth="1"/>
    <col min="6403" max="6403" width="23.7109375" customWidth="1"/>
    <col min="6404" max="6404" width="23.42578125" customWidth="1"/>
    <col min="6405" max="6405" width="38.140625" customWidth="1"/>
    <col min="6406" max="6406" width="30" customWidth="1"/>
    <col min="6407" max="6407" width="11.140625" customWidth="1"/>
    <col min="6408" max="6408" width="0" hidden="1" customWidth="1"/>
    <col min="6659" max="6659" width="23.7109375" customWidth="1"/>
    <col min="6660" max="6660" width="23.42578125" customWidth="1"/>
    <col min="6661" max="6661" width="38.140625" customWidth="1"/>
    <col min="6662" max="6662" width="30" customWidth="1"/>
    <col min="6663" max="6663" width="11.140625" customWidth="1"/>
    <col min="6664" max="6664" width="0" hidden="1" customWidth="1"/>
    <col min="6915" max="6915" width="23.7109375" customWidth="1"/>
    <col min="6916" max="6916" width="23.42578125" customWidth="1"/>
    <col min="6917" max="6917" width="38.140625" customWidth="1"/>
    <col min="6918" max="6918" width="30" customWidth="1"/>
    <col min="6919" max="6919" width="11.140625" customWidth="1"/>
    <col min="6920" max="6920" width="0" hidden="1" customWidth="1"/>
    <col min="7171" max="7171" width="23.7109375" customWidth="1"/>
    <col min="7172" max="7172" width="23.42578125" customWidth="1"/>
    <col min="7173" max="7173" width="38.140625" customWidth="1"/>
    <col min="7174" max="7174" width="30" customWidth="1"/>
    <col min="7175" max="7175" width="11.140625" customWidth="1"/>
    <col min="7176" max="7176" width="0" hidden="1" customWidth="1"/>
    <col min="7427" max="7427" width="23.7109375" customWidth="1"/>
    <col min="7428" max="7428" width="23.42578125" customWidth="1"/>
    <col min="7429" max="7429" width="38.140625" customWidth="1"/>
    <col min="7430" max="7430" width="30" customWidth="1"/>
    <col min="7431" max="7431" width="11.140625" customWidth="1"/>
    <col min="7432" max="7432" width="0" hidden="1" customWidth="1"/>
    <col min="7683" max="7683" width="23.7109375" customWidth="1"/>
    <col min="7684" max="7684" width="23.42578125" customWidth="1"/>
    <col min="7685" max="7685" width="38.140625" customWidth="1"/>
    <col min="7686" max="7686" width="30" customWidth="1"/>
    <col min="7687" max="7687" width="11.140625" customWidth="1"/>
    <col min="7688" max="7688" width="0" hidden="1" customWidth="1"/>
    <col min="7939" max="7939" width="23.7109375" customWidth="1"/>
    <col min="7940" max="7940" width="23.42578125" customWidth="1"/>
    <col min="7941" max="7941" width="38.140625" customWidth="1"/>
    <col min="7942" max="7942" width="30" customWidth="1"/>
    <col min="7943" max="7943" width="11.140625" customWidth="1"/>
    <col min="7944" max="7944" width="0" hidden="1" customWidth="1"/>
    <col min="8195" max="8195" width="23.7109375" customWidth="1"/>
    <col min="8196" max="8196" width="23.42578125" customWidth="1"/>
    <col min="8197" max="8197" width="38.140625" customWidth="1"/>
    <col min="8198" max="8198" width="30" customWidth="1"/>
    <col min="8199" max="8199" width="11.140625" customWidth="1"/>
    <col min="8200" max="8200" width="0" hidden="1" customWidth="1"/>
    <col min="8451" max="8451" width="23.7109375" customWidth="1"/>
    <col min="8452" max="8452" width="23.42578125" customWidth="1"/>
    <col min="8453" max="8453" width="38.140625" customWidth="1"/>
    <col min="8454" max="8454" width="30" customWidth="1"/>
    <col min="8455" max="8455" width="11.140625" customWidth="1"/>
    <col min="8456" max="8456" width="0" hidden="1" customWidth="1"/>
    <col min="8707" max="8707" width="23.7109375" customWidth="1"/>
    <col min="8708" max="8708" width="23.42578125" customWidth="1"/>
    <col min="8709" max="8709" width="38.140625" customWidth="1"/>
    <col min="8710" max="8710" width="30" customWidth="1"/>
    <col min="8711" max="8711" width="11.140625" customWidth="1"/>
    <col min="8712" max="8712" width="0" hidden="1" customWidth="1"/>
    <col min="8963" max="8963" width="23.7109375" customWidth="1"/>
    <col min="8964" max="8964" width="23.42578125" customWidth="1"/>
    <col min="8965" max="8965" width="38.140625" customWidth="1"/>
    <col min="8966" max="8966" width="30" customWidth="1"/>
    <col min="8967" max="8967" width="11.140625" customWidth="1"/>
    <col min="8968" max="8968" width="0" hidden="1" customWidth="1"/>
    <col min="9219" max="9219" width="23.7109375" customWidth="1"/>
    <col min="9220" max="9220" width="23.42578125" customWidth="1"/>
    <col min="9221" max="9221" width="38.140625" customWidth="1"/>
    <col min="9222" max="9222" width="30" customWidth="1"/>
    <col min="9223" max="9223" width="11.140625" customWidth="1"/>
    <col min="9224" max="9224" width="0" hidden="1" customWidth="1"/>
    <col min="9475" max="9475" width="23.7109375" customWidth="1"/>
    <col min="9476" max="9476" width="23.42578125" customWidth="1"/>
    <col min="9477" max="9477" width="38.140625" customWidth="1"/>
    <col min="9478" max="9478" width="30" customWidth="1"/>
    <col min="9479" max="9479" width="11.140625" customWidth="1"/>
    <col min="9480" max="9480" width="0" hidden="1" customWidth="1"/>
    <col min="9731" max="9731" width="23.7109375" customWidth="1"/>
    <col min="9732" max="9732" width="23.42578125" customWidth="1"/>
    <col min="9733" max="9733" width="38.140625" customWidth="1"/>
    <col min="9734" max="9734" width="30" customWidth="1"/>
    <col min="9735" max="9735" width="11.140625" customWidth="1"/>
    <col min="9736" max="9736" width="0" hidden="1" customWidth="1"/>
    <col min="9987" max="9987" width="23.7109375" customWidth="1"/>
    <col min="9988" max="9988" width="23.42578125" customWidth="1"/>
    <col min="9989" max="9989" width="38.140625" customWidth="1"/>
    <col min="9990" max="9990" width="30" customWidth="1"/>
    <col min="9991" max="9991" width="11.140625" customWidth="1"/>
    <col min="9992" max="9992" width="0" hidden="1" customWidth="1"/>
    <col min="10243" max="10243" width="23.7109375" customWidth="1"/>
    <col min="10244" max="10244" width="23.42578125" customWidth="1"/>
    <col min="10245" max="10245" width="38.140625" customWidth="1"/>
    <col min="10246" max="10246" width="30" customWidth="1"/>
    <col min="10247" max="10247" width="11.140625" customWidth="1"/>
    <col min="10248" max="10248" width="0" hidden="1" customWidth="1"/>
    <col min="10499" max="10499" width="23.7109375" customWidth="1"/>
    <col min="10500" max="10500" width="23.42578125" customWidth="1"/>
    <col min="10501" max="10501" width="38.140625" customWidth="1"/>
    <col min="10502" max="10502" width="30" customWidth="1"/>
    <col min="10503" max="10503" width="11.140625" customWidth="1"/>
    <col min="10504" max="10504" width="0" hidden="1" customWidth="1"/>
    <col min="10755" max="10755" width="23.7109375" customWidth="1"/>
    <col min="10756" max="10756" width="23.42578125" customWidth="1"/>
    <col min="10757" max="10757" width="38.140625" customWidth="1"/>
    <col min="10758" max="10758" width="30" customWidth="1"/>
    <col min="10759" max="10759" width="11.140625" customWidth="1"/>
    <col min="10760" max="10760" width="0" hidden="1" customWidth="1"/>
    <col min="11011" max="11011" width="23.7109375" customWidth="1"/>
    <col min="11012" max="11012" width="23.42578125" customWidth="1"/>
    <col min="11013" max="11013" width="38.140625" customWidth="1"/>
    <col min="11014" max="11014" width="30" customWidth="1"/>
    <col min="11015" max="11015" width="11.140625" customWidth="1"/>
    <col min="11016" max="11016" width="0" hidden="1" customWidth="1"/>
    <col min="11267" max="11267" width="23.7109375" customWidth="1"/>
    <col min="11268" max="11268" width="23.42578125" customWidth="1"/>
    <col min="11269" max="11269" width="38.140625" customWidth="1"/>
    <col min="11270" max="11270" width="30" customWidth="1"/>
    <col min="11271" max="11271" width="11.140625" customWidth="1"/>
    <col min="11272" max="11272" width="0" hidden="1" customWidth="1"/>
    <col min="11523" max="11523" width="23.7109375" customWidth="1"/>
    <col min="11524" max="11524" width="23.42578125" customWidth="1"/>
    <col min="11525" max="11525" width="38.140625" customWidth="1"/>
    <col min="11526" max="11526" width="30" customWidth="1"/>
    <col min="11527" max="11527" width="11.140625" customWidth="1"/>
    <col min="11528" max="11528" width="0" hidden="1" customWidth="1"/>
    <col min="11779" max="11779" width="23.7109375" customWidth="1"/>
    <col min="11780" max="11780" width="23.42578125" customWidth="1"/>
    <col min="11781" max="11781" width="38.140625" customWidth="1"/>
    <col min="11782" max="11782" width="30" customWidth="1"/>
    <col min="11783" max="11783" width="11.140625" customWidth="1"/>
    <col min="11784" max="11784" width="0" hidden="1" customWidth="1"/>
    <col min="12035" max="12035" width="23.7109375" customWidth="1"/>
    <col min="12036" max="12036" width="23.42578125" customWidth="1"/>
    <col min="12037" max="12037" width="38.140625" customWidth="1"/>
    <col min="12038" max="12038" width="30" customWidth="1"/>
    <col min="12039" max="12039" width="11.140625" customWidth="1"/>
    <col min="12040" max="12040" width="0" hidden="1" customWidth="1"/>
    <col min="12291" max="12291" width="23.7109375" customWidth="1"/>
    <col min="12292" max="12292" width="23.42578125" customWidth="1"/>
    <col min="12293" max="12293" width="38.140625" customWidth="1"/>
    <col min="12294" max="12294" width="30" customWidth="1"/>
    <col min="12295" max="12295" width="11.140625" customWidth="1"/>
    <col min="12296" max="12296" width="0" hidden="1" customWidth="1"/>
    <col min="12547" max="12547" width="23.7109375" customWidth="1"/>
    <col min="12548" max="12548" width="23.42578125" customWidth="1"/>
    <col min="12549" max="12549" width="38.140625" customWidth="1"/>
    <col min="12550" max="12550" width="30" customWidth="1"/>
    <col min="12551" max="12551" width="11.140625" customWidth="1"/>
    <col min="12552" max="12552" width="0" hidden="1" customWidth="1"/>
    <col min="12803" max="12803" width="23.7109375" customWidth="1"/>
    <col min="12804" max="12804" width="23.42578125" customWidth="1"/>
    <col min="12805" max="12805" width="38.140625" customWidth="1"/>
    <col min="12806" max="12806" width="30" customWidth="1"/>
    <col min="12807" max="12807" width="11.140625" customWidth="1"/>
    <col min="12808" max="12808" width="0" hidden="1" customWidth="1"/>
    <col min="13059" max="13059" width="23.7109375" customWidth="1"/>
    <col min="13060" max="13060" width="23.42578125" customWidth="1"/>
    <col min="13061" max="13061" width="38.140625" customWidth="1"/>
    <col min="13062" max="13062" width="30" customWidth="1"/>
    <col min="13063" max="13063" width="11.140625" customWidth="1"/>
    <col min="13064" max="13064" width="0" hidden="1" customWidth="1"/>
    <col min="13315" max="13315" width="23.7109375" customWidth="1"/>
    <col min="13316" max="13316" width="23.42578125" customWidth="1"/>
    <col min="13317" max="13317" width="38.140625" customWidth="1"/>
    <col min="13318" max="13318" width="30" customWidth="1"/>
    <col min="13319" max="13319" width="11.140625" customWidth="1"/>
    <col min="13320" max="13320" width="0" hidden="1" customWidth="1"/>
    <col min="13571" max="13571" width="23.7109375" customWidth="1"/>
    <col min="13572" max="13572" width="23.42578125" customWidth="1"/>
    <col min="13573" max="13573" width="38.140625" customWidth="1"/>
    <col min="13574" max="13574" width="30" customWidth="1"/>
    <col min="13575" max="13575" width="11.140625" customWidth="1"/>
    <col min="13576" max="13576" width="0" hidden="1" customWidth="1"/>
    <col min="13827" max="13827" width="23.7109375" customWidth="1"/>
    <col min="13828" max="13828" width="23.42578125" customWidth="1"/>
    <col min="13829" max="13829" width="38.140625" customWidth="1"/>
    <col min="13830" max="13830" width="30" customWidth="1"/>
    <col min="13831" max="13831" width="11.140625" customWidth="1"/>
    <col min="13832" max="13832" width="0" hidden="1" customWidth="1"/>
    <col min="14083" max="14083" width="23.7109375" customWidth="1"/>
    <col min="14084" max="14084" width="23.42578125" customWidth="1"/>
    <col min="14085" max="14085" width="38.140625" customWidth="1"/>
    <col min="14086" max="14086" width="30" customWidth="1"/>
    <col min="14087" max="14087" width="11.140625" customWidth="1"/>
    <col min="14088" max="14088" width="0" hidden="1" customWidth="1"/>
    <col min="14339" max="14339" width="23.7109375" customWidth="1"/>
    <col min="14340" max="14340" width="23.42578125" customWidth="1"/>
    <col min="14341" max="14341" width="38.140625" customWidth="1"/>
    <col min="14342" max="14342" width="30" customWidth="1"/>
    <col min="14343" max="14343" width="11.140625" customWidth="1"/>
    <col min="14344" max="14344" width="0" hidden="1" customWidth="1"/>
    <col min="14595" max="14595" width="23.7109375" customWidth="1"/>
    <col min="14596" max="14596" width="23.42578125" customWidth="1"/>
    <col min="14597" max="14597" width="38.140625" customWidth="1"/>
    <col min="14598" max="14598" width="30" customWidth="1"/>
    <col min="14599" max="14599" width="11.140625" customWidth="1"/>
    <col min="14600" max="14600" width="0" hidden="1" customWidth="1"/>
    <col min="14851" max="14851" width="23.7109375" customWidth="1"/>
    <col min="14852" max="14852" width="23.42578125" customWidth="1"/>
    <col min="14853" max="14853" width="38.140625" customWidth="1"/>
    <col min="14854" max="14854" width="30" customWidth="1"/>
    <col min="14855" max="14855" width="11.140625" customWidth="1"/>
    <col min="14856" max="14856" width="0" hidden="1" customWidth="1"/>
    <col min="15107" max="15107" width="23.7109375" customWidth="1"/>
    <col min="15108" max="15108" width="23.42578125" customWidth="1"/>
    <col min="15109" max="15109" width="38.140625" customWidth="1"/>
    <col min="15110" max="15110" width="30" customWidth="1"/>
    <col min="15111" max="15111" width="11.140625" customWidth="1"/>
    <col min="15112" max="15112" width="0" hidden="1" customWidth="1"/>
    <col min="15363" max="15363" width="23.7109375" customWidth="1"/>
    <col min="15364" max="15364" width="23.42578125" customWidth="1"/>
    <col min="15365" max="15365" width="38.140625" customWidth="1"/>
    <col min="15366" max="15366" width="30" customWidth="1"/>
    <col min="15367" max="15367" width="11.140625" customWidth="1"/>
    <col min="15368" max="15368" width="0" hidden="1" customWidth="1"/>
    <col min="15619" max="15619" width="23.7109375" customWidth="1"/>
    <col min="15620" max="15620" width="23.42578125" customWidth="1"/>
    <col min="15621" max="15621" width="38.140625" customWidth="1"/>
    <col min="15622" max="15622" width="30" customWidth="1"/>
    <col min="15623" max="15623" width="11.140625" customWidth="1"/>
    <col min="15624" max="15624" width="0" hidden="1" customWidth="1"/>
    <col min="15875" max="15875" width="23.7109375" customWidth="1"/>
    <col min="15876" max="15876" width="23.42578125" customWidth="1"/>
    <col min="15877" max="15877" width="38.140625" customWidth="1"/>
    <col min="15878" max="15878" width="30" customWidth="1"/>
    <col min="15879" max="15879" width="11.140625" customWidth="1"/>
    <col min="15880" max="15880" width="0" hidden="1" customWidth="1"/>
    <col min="16131" max="16131" width="23.7109375" customWidth="1"/>
    <col min="16132" max="16132" width="23.42578125" customWidth="1"/>
    <col min="16133" max="16133" width="38.140625" customWidth="1"/>
    <col min="16134" max="16134" width="30" customWidth="1"/>
    <col min="16135" max="16135" width="11.140625" customWidth="1"/>
    <col min="16136" max="16136" width="0" hidden="1" customWidth="1"/>
  </cols>
  <sheetData>
    <row r="2" spans="1:9">
      <c r="A2" s="1">
        <v>1</v>
      </c>
      <c r="B2" s="2" t="s">
        <v>0</v>
      </c>
      <c r="C2" s="3">
        <v>1013801057</v>
      </c>
      <c r="D2" s="4" t="s">
        <v>1</v>
      </c>
      <c r="E2" s="5" t="s">
        <v>2</v>
      </c>
      <c r="F2" s="6" t="s">
        <v>3</v>
      </c>
      <c r="G2" s="7" t="str">
        <f>IF(H2&gt;60,"GEÇTİ",IF(H2&lt;60,"KALDI","KOŞULLU"))</f>
        <v>GEÇTİ</v>
      </c>
      <c r="H2" s="8">
        <v>100</v>
      </c>
    </row>
    <row r="3" spans="1:9">
      <c r="A3" s="9"/>
      <c r="B3" s="10" t="s">
        <v>0</v>
      </c>
      <c r="C3" s="11">
        <v>1013801221</v>
      </c>
      <c r="D3" s="12" t="s">
        <v>4</v>
      </c>
      <c r="E3" s="13"/>
      <c r="F3" s="14"/>
      <c r="G3" s="7" t="str">
        <f t="shared" ref="G3:G66" si="0">IF(H3&gt;60,"GEÇTİ",IF(H3&lt;60,"KALDI","KOŞULLU"))</f>
        <v>GEÇTİ</v>
      </c>
      <c r="H3" s="8">
        <v>100</v>
      </c>
    </row>
    <row r="4" spans="1:9">
      <c r="A4" s="15">
        <v>2</v>
      </c>
      <c r="B4" s="16" t="s">
        <v>5</v>
      </c>
      <c r="C4" s="3">
        <v>1013801037</v>
      </c>
      <c r="D4" s="4" t="s">
        <v>6</v>
      </c>
      <c r="E4" s="6" t="s">
        <v>7</v>
      </c>
      <c r="F4" s="17" t="s">
        <v>8</v>
      </c>
      <c r="G4" s="7" t="str">
        <f t="shared" si="0"/>
        <v>GEÇTİ</v>
      </c>
      <c r="H4" s="18">
        <v>80</v>
      </c>
    </row>
    <row r="5" spans="1:9">
      <c r="A5" s="19"/>
      <c r="B5" s="20" t="s">
        <v>5</v>
      </c>
      <c r="C5" s="11">
        <v>1013801009</v>
      </c>
      <c r="D5" s="12" t="s">
        <v>9</v>
      </c>
      <c r="E5" s="14"/>
      <c r="F5" s="21"/>
      <c r="G5" s="7" t="str">
        <f t="shared" si="0"/>
        <v>GEÇTİ</v>
      </c>
      <c r="H5" s="18">
        <v>80</v>
      </c>
    </row>
    <row r="6" spans="1:9">
      <c r="A6" s="1">
        <v>3</v>
      </c>
      <c r="B6" s="2" t="s">
        <v>5</v>
      </c>
      <c r="C6" s="22">
        <v>913801152</v>
      </c>
      <c r="D6" s="23" t="s">
        <v>10</v>
      </c>
      <c r="E6" s="5" t="s">
        <v>11</v>
      </c>
      <c r="F6" s="2"/>
      <c r="G6" s="7" t="str">
        <f t="shared" si="0"/>
        <v>GEÇTİ</v>
      </c>
      <c r="H6" s="8">
        <v>75</v>
      </c>
    </row>
    <row r="7" spans="1:9">
      <c r="A7" s="24"/>
      <c r="B7" s="2" t="s">
        <v>12</v>
      </c>
      <c r="C7" s="22">
        <v>913801037</v>
      </c>
      <c r="D7" s="23" t="s">
        <v>13</v>
      </c>
      <c r="E7" s="5"/>
      <c r="F7" s="2"/>
      <c r="G7" s="7" t="str">
        <f t="shared" si="0"/>
        <v>GEÇTİ</v>
      </c>
      <c r="H7" s="8">
        <v>75</v>
      </c>
    </row>
    <row r="8" spans="1:9">
      <c r="A8" s="1">
        <v>4</v>
      </c>
      <c r="B8" s="16" t="s">
        <v>14</v>
      </c>
      <c r="C8" s="3">
        <v>1013801157</v>
      </c>
      <c r="D8" s="4" t="s">
        <v>15</v>
      </c>
      <c r="E8" s="25" t="s">
        <v>16</v>
      </c>
      <c r="F8" s="6" t="s">
        <v>17</v>
      </c>
      <c r="G8" s="7" t="str">
        <f t="shared" si="0"/>
        <v>GEÇTİ</v>
      </c>
      <c r="H8" s="8">
        <v>75</v>
      </c>
    </row>
    <row r="9" spans="1:9">
      <c r="A9" s="9"/>
      <c r="B9" s="26" t="s">
        <v>14</v>
      </c>
      <c r="C9" s="27">
        <v>1013801123</v>
      </c>
      <c r="D9" s="28" t="s">
        <v>18</v>
      </c>
      <c r="E9" s="29"/>
      <c r="F9" s="6"/>
      <c r="G9" s="7" t="str">
        <f t="shared" si="0"/>
        <v>KALDI</v>
      </c>
      <c r="H9" s="8">
        <v>-2</v>
      </c>
    </row>
    <row r="10" spans="1:9">
      <c r="A10" s="9"/>
      <c r="B10" s="16" t="s">
        <v>5</v>
      </c>
      <c r="C10" s="3">
        <v>1013801098</v>
      </c>
      <c r="D10" s="4" t="s">
        <v>19</v>
      </c>
      <c r="E10" s="30"/>
      <c r="F10" s="6"/>
      <c r="G10" s="7" t="str">
        <f t="shared" si="0"/>
        <v>GEÇTİ</v>
      </c>
      <c r="H10" s="8">
        <v>75</v>
      </c>
    </row>
    <row r="11" spans="1:9">
      <c r="A11" s="9"/>
      <c r="B11" s="20" t="s">
        <v>14</v>
      </c>
      <c r="C11" s="11">
        <v>1013801153</v>
      </c>
      <c r="D11" s="12" t="s">
        <v>20</v>
      </c>
      <c r="E11" s="20"/>
      <c r="F11" s="20"/>
      <c r="G11" s="7" t="str">
        <f t="shared" si="0"/>
        <v>GEÇTİ</v>
      </c>
      <c r="H11" s="31">
        <v>75</v>
      </c>
    </row>
    <row r="12" spans="1:9">
      <c r="A12" s="1">
        <v>5</v>
      </c>
      <c r="B12" s="16" t="s">
        <v>12</v>
      </c>
      <c r="C12" s="3">
        <v>1013801092</v>
      </c>
      <c r="D12" s="4" t="s">
        <v>21</v>
      </c>
      <c r="E12" s="5" t="s">
        <v>22</v>
      </c>
      <c r="F12" s="2"/>
      <c r="G12" s="7" t="str">
        <f t="shared" si="0"/>
        <v>GEÇTİ</v>
      </c>
      <c r="H12" s="8">
        <v>65</v>
      </c>
      <c r="I12" s="87"/>
    </row>
    <row r="13" spans="1:9">
      <c r="A13" s="24"/>
      <c r="B13" s="16" t="s">
        <v>14</v>
      </c>
      <c r="C13" s="3">
        <v>1013801068</v>
      </c>
      <c r="D13" s="4" t="s">
        <v>23</v>
      </c>
      <c r="E13" s="5"/>
      <c r="F13" s="2"/>
      <c r="G13" s="7" t="str">
        <f t="shared" si="0"/>
        <v>GEÇTİ</v>
      </c>
      <c r="H13" s="8">
        <v>65</v>
      </c>
      <c r="I13" s="87"/>
    </row>
    <row r="14" spans="1:9">
      <c r="A14" s="32">
        <v>6</v>
      </c>
      <c r="B14" s="20" t="s">
        <v>14</v>
      </c>
      <c r="C14" s="11">
        <v>913801197</v>
      </c>
      <c r="D14" s="12" t="s">
        <v>24</v>
      </c>
      <c r="E14" s="10"/>
      <c r="F14" s="10"/>
      <c r="G14" s="7" t="str">
        <f t="shared" si="0"/>
        <v>GEÇTİ</v>
      </c>
      <c r="H14" s="31">
        <v>80</v>
      </c>
    </row>
    <row r="15" spans="1:9">
      <c r="A15" s="1">
        <v>7</v>
      </c>
      <c r="B15" s="2"/>
      <c r="C15" s="3"/>
      <c r="D15" s="4"/>
      <c r="E15" s="6" t="s">
        <v>25</v>
      </c>
      <c r="F15" s="6" t="s">
        <v>26</v>
      </c>
      <c r="G15" s="7" t="str">
        <f t="shared" si="0"/>
        <v>KALDI</v>
      </c>
      <c r="H15" s="8"/>
      <c r="I15" s="88"/>
    </row>
    <row r="16" spans="1:9">
      <c r="A16" s="9"/>
      <c r="B16" s="2" t="s">
        <v>14</v>
      </c>
      <c r="C16" s="3">
        <v>1013801071</v>
      </c>
      <c r="D16" s="4" t="s">
        <v>27</v>
      </c>
      <c r="E16" s="5"/>
      <c r="F16" s="6"/>
      <c r="G16" s="7" t="str">
        <f t="shared" si="0"/>
        <v>KOŞULLU</v>
      </c>
      <c r="H16" s="8">
        <v>60</v>
      </c>
    </row>
    <row r="17" spans="1:9">
      <c r="A17" s="24"/>
      <c r="B17" s="2" t="s">
        <v>14</v>
      </c>
      <c r="C17" s="3">
        <v>1013801076</v>
      </c>
      <c r="D17" s="4" t="s">
        <v>28</v>
      </c>
      <c r="E17" s="5"/>
      <c r="F17" s="6"/>
      <c r="G17" s="7" t="str">
        <f t="shared" si="0"/>
        <v>GEÇTİ</v>
      </c>
      <c r="H17" s="8">
        <v>65</v>
      </c>
    </row>
    <row r="18" spans="1:9">
      <c r="A18" s="1">
        <v>8</v>
      </c>
      <c r="B18" s="16" t="s">
        <v>14</v>
      </c>
      <c r="C18" s="16"/>
      <c r="D18" s="4" t="s">
        <v>29</v>
      </c>
      <c r="E18" s="13" t="s">
        <v>30</v>
      </c>
      <c r="F18" s="16"/>
      <c r="G18" s="7" t="str">
        <f t="shared" si="0"/>
        <v>GEÇTİ</v>
      </c>
      <c r="H18" s="8">
        <v>70</v>
      </c>
    </row>
    <row r="19" spans="1:9">
      <c r="A19" s="9"/>
      <c r="B19" s="16" t="s">
        <v>14</v>
      </c>
      <c r="C19" s="16"/>
      <c r="D19" s="4" t="s">
        <v>31</v>
      </c>
      <c r="E19" s="33"/>
      <c r="F19" s="16"/>
      <c r="G19" s="7" t="str">
        <f t="shared" si="0"/>
        <v>GEÇTİ</v>
      </c>
      <c r="H19" s="8">
        <v>70</v>
      </c>
      <c r="I19" s="86" t="s">
        <v>32</v>
      </c>
    </row>
    <row r="20" spans="1:9">
      <c r="A20" s="9"/>
      <c r="B20" s="20" t="s">
        <v>14</v>
      </c>
      <c r="C20" s="20"/>
      <c r="D20" s="12" t="s">
        <v>33</v>
      </c>
      <c r="E20" s="33"/>
      <c r="F20" s="20"/>
      <c r="G20" s="7" t="str">
        <f t="shared" si="0"/>
        <v>GEÇTİ</v>
      </c>
      <c r="H20" s="31">
        <v>70</v>
      </c>
    </row>
    <row r="21" spans="1:9">
      <c r="A21" s="1">
        <v>9</v>
      </c>
      <c r="B21" s="16" t="s">
        <v>5</v>
      </c>
      <c r="C21" s="34">
        <v>1013801094</v>
      </c>
      <c r="D21" s="35" t="s">
        <v>34</v>
      </c>
      <c r="E21" s="36" t="s">
        <v>35</v>
      </c>
      <c r="F21" s="37" t="s">
        <v>36</v>
      </c>
      <c r="G21" s="7" t="str">
        <f t="shared" si="0"/>
        <v>KOŞULLU</v>
      </c>
      <c r="H21" s="8">
        <v>60</v>
      </c>
    </row>
    <row r="22" spans="1:9">
      <c r="A22" s="9"/>
      <c r="B22" s="16" t="s">
        <v>5</v>
      </c>
      <c r="C22" s="34">
        <v>1013801163</v>
      </c>
      <c r="D22" s="35" t="s">
        <v>37</v>
      </c>
      <c r="E22" s="36"/>
      <c r="F22" s="37"/>
      <c r="G22" s="7" t="str">
        <f t="shared" si="0"/>
        <v>GEÇTİ</v>
      </c>
      <c r="H22" s="8">
        <v>70</v>
      </c>
    </row>
    <row r="23" spans="1:9">
      <c r="A23" s="24"/>
      <c r="B23" s="16" t="s">
        <v>5</v>
      </c>
      <c r="C23" s="34">
        <v>1013801216</v>
      </c>
      <c r="D23" s="35" t="s">
        <v>38</v>
      </c>
      <c r="E23" s="36"/>
      <c r="F23" s="37"/>
      <c r="G23" s="7" t="str">
        <f t="shared" si="0"/>
        <v>GEÇTİ</v>
      </c>
      <c r="H23" s="8">
        <v>70</v>
      </c>
    </row>
    <row r="24" spans="1:9">
      <c r="A24" s="1">
        <v>10</v>
      </c>
      <c r="B24" s="16" t="s">
        <v>14</v>
      </c>
      <c r="C24" s="3">
        <v>1013801054</v>
      </c>
      <c r="D24" s="4" t="s">
        <v>39</v>
      </c>
      <c r="E24" s="5" t="s">
        <v>40</v>
      </c>
      <c r="F24" s="2"/>
      <c r="G24" s="7" t="str">
        <f t="shared" si="0"/>
        <v>GEÇTİ</v>
      </c>
      <c r="H24" s="8">
        <v>75</v>
      </c>
    </row>
    <row r="25" spans="1:9">
      <c r="A25" s="9"/>
      <c r="B25" s="20" t="s">
        <v>14</v>
      </c>
      <c r="C25" s="11">
        <v>1013801042</v>
      </c>
      <c r="D25" s="12" t="s">
        <v>41</v>
      </c>
      <c r="E25" s="13"/>
      <c r="F25" s="10"/>
      <c r="G25" s="7" t="str">
        <f t="shared" si="0"/>
        <v>GEÇTİ</v>
      </c>
      <c r="H25" s="31">
        <v>75</v>
      </c>
    </row>
    <row r="26" spans="1:9">
      <c r="A26" s="38">
        <v>11</v>
      </c>
      <c r="B26" s="16" t="s">
        <v>42</v>
      </c>
      <c r="C26" s="3">
        <v>1023801018</v>
      </c>
      <c r="D26" s="4" t="s">
        <v>43</v>
      </c>
      <c r="E26" s="5" t="s">
        <v>44</v>
      </c>
      <c r="F26" s="6" t="s">
        <v>45</v>
      </c>
      <c r="G26" s="7" t="str">
        <f t="shared" si="0"/>
        <v>KOŞULLU</v>
      </c>
      <c r="H26" s="8">
        <v>60</v>
      </c>
    </row>
    <row r="27" spans="1:9">
      <c r="A27" s="38"/>
      <c r="B27" s="2" t="s">
        <v>14</v>
      </c>
      <c r="C27" s="3">
        <v>1013801027</v>
      </c>
      <c r="D27" s="4" t="s">
        <v>46</v>
      </c>
      <c r="E27" s="5"/>
      <c r="F27" s="6"/>
      <c r="G27" s="7" t="str">
        <f t="shared" si="0"/>
        <v>KOŞULLU</v>
      </c>
      <c r="H27" s="8">
        <v>60</v>
      </c>
    </row>
    <row r="28" spans="1:9">
      <c r="A28" s="38"/>
      <c r="B28" s="2" t="s">
        <v>0</v>
      </c>
      <c r="C28" s="3">
        <v>1013801061</v>
      </c>
      <c r="D28" s="4" t="s">
        <v>47</v>
      </c>
      <c r="E28" s="5"/>
      <c r="F28" s="6"/>
      <c r="G28" s="7" t="str">
        <f t="shared" si="0"/>
        <v>KOŞULLU</v>
      </c>
      <c r="H28" s="8">
        <v>60</v>
      </c>
    </row>
    <row r="29" spans="1:9">
      <c r="A29" s="11">
        <v>12</v>
      </c>
      <c r="B29" s="20" t="s">
        <v>5</v>
      </c>
      <c r="C29" s="11">
        <v>1013801207</v>
      </c>
      <c r="D29" s="12" t="s">
        <v>48</v>
      </c>
      <c r="E29" s="12" t="s">
        <v>49</v>
      </c>
      <c r="F29" s="39" t="s">
        <v>50</v>
      </c>
      <c r="G29" s="7" t="str">
        <f t="shared" si="0"/>
        <v>GEÇTİ</v>
      </c>
      <c r="H29" s="31">
        <v>100</v>
      </c>
    </row>
    <row r="30" spans="1:9">
      <c r="A30" s="38">
        <v>13</v>
      </c>
      <c r="B30" s="16" t="s">
        <v>0</v>
      </c>
      <c r="C30" s="40">
        <v>1013801156</v>
      </c>
      <c r="D30" s="41" t="s">
        <v>51</v>
      </c>
      <c r="E30" s="42" t="s">
        <v>52</v>
      </c>
      <c r="F30" s="42" t="s">
        <v>53</v>
      </c>
      <c r="G30" s="7" t="str">
        <f t="shared" si="0"/>
        <v>KALDI</v>
      </c>
      <c r="H30" s="8">
        <v>40</v>
      </c>
    </row>
    <row r="31" spans="1:9">
      <c r="A31" s="38"/>
      <c r="B31" s="16" t="s">
        <v>0</v>
      </c>
      <c r="C31" s="40">
        <v>1013801093</v>
      </c>
      <c r="D31" s="41" t="s">
        <v>54</v>
      </c>
      <c r="E31" s="42"/>
      <c r="F31" s="42"/>
      <c r="G31" s="7" t="str">
        <f t="shared" si="0"/>
        <v>KALDI</v>
      </c>
      <c r="H31" s="8">
        <v>40</v>
      </c>
    </row>
    <row r="32" spans="1:9">
      <c r="A32" s="32">
        <v>14</v>
      </c>
      <c r="B32" s="20" t="s">
        <v>0</v>
      </c>
      <c r="C32" s="11">
        <v>1013801074</v>
      </c>
      <c r="D32" s="12" t="s">
        <v>55</v>
      </c>
      <c r="E32" s="10" t="s">
        <v>56</v>
      </c>
      <c r="F32" s="10"/>
      <c r="G32" s="7" t="str">
        <f t="shared" si="0"/>
        <v>GEÇTİ</v>
      </c>
      <c r="H32" s="31">
        <v>80</v>
      </c>
    </row>
    <row r="33" spans="1:8">
      <c r="A33" s="38">
        <v>15</v>
      </c>
      <c r="B33" s="16" t="s">
        <v>5</v>
      </c>
      <c r="C33" s="3">
        <v>1013801213</v>
      </c>
      <c r="D33" s="4" t="s">
        <v>57</v>
      </c>
      <c r="E33" s="6" t="s">
        <v>58</v>
      </c>
      <c r="F33" s="6" t="s">
        <v>59</v>
      </c>
      <c r="G33" s="7" t="str">
        <f t="shared" si="0"/>
        <v>GEÇTİ</v>
      </c>
      <c r="H33" s="8">
        <v>100</v>
      </c>
    </row>
    <row r="34" spans="1:8">
      <c r="A34" s="38"/>
      <c r="B34" s="16" t="s">
        <v>5</v>
      </c>
      <c r="C34" s="3">
        <v>1013801210</v>
      </c>
      <c r="D34" s="4" t="s">
        <v>60</v>
      </c>
      <c r="E34" s="6"/>
      <c r="F34" s="6"/>
      <c r="G34" s="7" t="str">
        <f t="shared" si="0"/>
        <v>GEÇTİ</v>
      </c>
      <c r="H34" s="8">
        <v>100</v>
      </c>
    </row>
    <row r="35" spans="1:8">
      <c r="A35" s="38">
        <v>16</v>
      </c>
      <c r="B35" s="2" t="s">
        <v>42</v>
      </c>
      <c r="C35" s="3">
        <v>1023801064</v>
      </c>
      <c r="D35" s="4" t="s">
        <v>61</v>
      </c>
      <c r="E35" s="5" t="s">
        <v>62</v>
      </c>
      <c r="F35" s="6" t="s">
        <v>63</v>
      </c>
      <c r="G35" s="7" t="str">
        <f t="shared" si="0"/>
        <v>GEÇTİ</v>
      </c>
      <c r="H35" s="8">
        <v>100</v>
      </c>
    </row>
    <row r="36" spans="1:8">
      <c r="A36" s="1"/>
      <c r="B36" s="10" t="s">
        <v>0</v>
      </c>
      <c r="C36" s="11">
        <v>1013801150</v>
      </c>
      <c r="D36" s="12" t="s">
        <v>64</v>
      </c>
      <c r="E36" s="13"/>
      <c r="F36" s="14"/>
      <c r="G36" s="7" t="str">
        <f t="shared" si="0"/>
        <v>GEÇTİ</v>
      </c>
      <c r="H36" s="31">
        <v>80</v>
      </c>
    </row>
    <row r="37" spans="1:8">
      <c r="A37" s="38">
        <v>17</v>
      </c>
      <c r="B37" s="16" t="s">
        <v>14</v>
      </c>
      <c r="C37" s="3">
        <v>1013801011</v>
      </c>
      <c r="D37" s="4" t="s">
        <v>65</v>
      </c>
      <c r="E37" s="5" t="s">
        <v>66</v>
      </c>
      <c r="F37" s="6" t="s">
        <v>67</v>
      </c>
      <c r="G37" s="7" t="str">
        <f t="shared" si="0"/>
        <v>GEÇTİ</v>
      </c>
      <c r="H37" s="8">
        <v>100</v>
      </c>
    </row>
    <row r="38" spans="1:8">
      <c r="A38" s="38"/>
      <c r="B38" s="16" t="s">
        <v>0</v>
      </c>
      <c r="C38" s="3">
        <v>1013801003</v>
      </c>
      <c r="D38" s="4" t="s">
        <v>68</v>
      </c>
      <c r="E38" s="5"/>
      <c r="F38" s="6"/>
      <c r="G38" s="7" t="str">
        <f t="shared" si="0"/>
        <v>GEÇTİ</v>
      </c>
      <c r="H38" s="8">
        <v>100</v>
      </c>
    </row>
    <row r="39" spans="1:8">
      <c r="A39" s="38"/>
      <c r="B39" s="16" t="s">
        <v>12</v>
      </c>
      <c r="C39" s="3">
        <v>1013801016</v>
      </c>
      <c r="D39" s="4" t="s">
        <v>69</v>
      </c>
      <c r="E39" s="5"/>
      <c r="F39" s="6"/>
      <c r="G39" s="7" t="str">
        <f t="shared" si="0"/>
        <v>GEÇTİ</v>
      </c>
      <c r="H39" s="8">
        <v>100</v>
      </c>
    </row>
    <row r="40" spans="1:8">
      <c r="A40" s="38"/>
      <c r="B40" s="16" t="s">
        <v>14</v>
      </c>
      <c r="C40" s="3">
        <v>1013801072</v>
      </c>
      <c r="D40" s="4" t="s">
        <v>70</v>
      </c>
      <c r="E40" s="5"/>
      <c r="F40" s="6"/>
      <c r="G40" s="7" t="str">
        <f t="shared" si="0"/>
        <v>GEÇTİ</v>
      </c>
      <c r="H40" s="8">
        <v>100</v>
      </c>
    </row>
    <row r="41" spans="1:8">
      <c r="A41" s="1">
        <v>18</v>
      </c>
      <c r="B41" s="2" t="s">
        <v>0</v>
      </c>
      <c r="C41" s="3">
        <v>1013801167</v>
      </c>
      <c r="D41" s="4" t="s">
        <v>71</v>
      </c>
      <c r="E41" s="6" t="s">
        <v>72</v>
      </c>
      <c r="F41" s="6" t="s">
        <v>73</v>
      </c>
      <c r="G41" s="7" t="str">
        <f t="shared" si="0"/>
        <v>GEÇTİ</v>
      </c>
      <c r="H41" s="8">
        <v>90</v>
      </c>
    </row>
    <row r="42" spans="1:8">
      <c r="A42" s="9"/>
      <c r="B42" s="2" t="s">
        <v>5</v>
      </c>
      <c r="C42" s="3">
        <v>10138012220</v>
      </c>
      <c r="D42" s="4" t="s">
        <v>74</v>
      </c>
      <c r="E42" s="6"/>
      <c r="F42" s="6"/>
      <c r="G42" s="7" t="str">
        <f t="shared" si="0"/>
        <v>GEÇTİ</v>
      </c>
      <c r="H42" s="8">
        <v>80</v>
      </c>
    </row>
    <row r="43" spans="1:8">
      <c r="A43" s="24"/>
      <c r="B43" s="2" t="s">
        <v>5</v>
      </c>
      <c r="C43" s="3">
        <v>1013801218</v>
      </c>
      <c r="D43" s="4" t="s">
        <v>75</v>
      </c>
      <c r="E43" s="6"/>
      <c r="F43" s="6"/>
      <c r="G43" s="7" t="str">
        <f t="shared" si="0"/>
        <v>GEÇTİ</v>
      </c>
      <c r="H43" s="8">
        <v>80</v>
      </c>
    </row>
    <row r="44" spans="1:8">
      <c r="A44" s="38">
        <v>19</v>
      </c>
      <c r="B44" s="16" t="s">
        <v>14</v>
      </c>
      <c r="C44" s="3">
        <v>1013801099</v>
      </c>
      <c r="D44" s="4" t="s">
        <v>76</v>
      </c>
      <c r="E44" s="5" t="s">
        <v>77</v>
      </c>
      <c r="F44" s="6" t="s">
        <v>78</v>
      </c>
      <c r="G44" s="7" t="str">
        <f t="shared" si="0"/>
        <v>GEÇTİ</v>
      </c>
      <c r="H44" s="8">
        <v>75</v>
      </c>
    </row>
    <row r="45" spans="1:8">
      <c r="A45" s="38"/>
      <c r="B45" s="16" t="s">
        <v>12</v>
      </c>
      <c r="C45" s="3">
        <v>1013801179</v>
      </c>
      <c r="D45" s="4" t="s">
        <v>79</v>
      </c>
      <c r="E45" s="5"/>
      <c r="F45" s="6"/>
      <c r="G45" s="7" t="str">
        <f t="shared" si="0"/>
        <v>GEÇTİ</v>
      </c>
      <c r="H45" s="8">
        <v>75</v>
      </c>
    </row>
    <row r="46" spans="1:8">
      <c r="A46" s="1"/>
      <c r="B46" s="20" t="s">
        <v>42</v>
      </c>
      <c r="C46" s="11">
        <v>1023801090</v>
      </c>
      <c r="D46" s="12" t="s">
        <v>80</v>
      </c>
      <c r="E46" s="13"/>
      <c r="F46" s="14"/>
      <c r="G46" s="7" t="str">
        <f t="shared" si="0"/>
        <v>KALDI</v>
      </c>
      <c r="H46" s="31">
        <v>-2</v>
      </c>
    </row>
    <row r="47" spans="1:8">
      <c r="A47" s="32">
        <v>20</v>
      </c>
      <c r="B47" s="10" t="s">
        <v>0</v>
      </c>
      <c r="C47" s="11">
        <v>913801178</v>
      </c>
      <c r="D47" s="12" t="s">
        <v>81</v>
      </c>
      <c r="E47" s="25" t="s">
        <v>82</v>
      </c>
      <c r="F47" s="10"/>
      <c r="G47" s="7" t="str">
        <f t="shared" si="0"/>
        <v>GEÇTİ</v>
      </c>
      <c r="H47" s="31">
        <v>80</v>
      </c>
    </row>
    <row r="48" spans="1:8">
      <c r="A48" s="38">
        <v>21</v>
      </c>
      <c r="B48" s="16" t="s">
        <v>0</v>
      </c>
      <c r="C48" s="43">
        <v>1013801052</v>
      </c>
      <c r="D48" s="44" t="s">
        <v>83</v>
      </c>
      <c r="E48" s="45" t="s">
        <v>84</v>
      </c>
      <c r="F48" s="46" t="s">
        <v>85</v>
      </c>
      <c r="G48" s="7" t="str">
        <f t="shared" si="0"/>
        <v>GEÇTİ</v>
      </c>
      <c r="H48" s="8">
        <v>70</v>
      </c>
    </row>
    <row r="49" spans="1:8">
      <c r="A49" s="1"/>
      <c r="B49" s="20" t="s">
        <v>0</v>
      </c>
      <c r="C49" s="47">
        <v>1013801109</v>
      </c>
      <c r="D49" s="48" t="s">
        <v>86</v>
      </c>
      <c r="E49" s="49"/>
      <c r="F49" s="50"/>
      <c r="G49" s="7" t="str">
        <f t="shared" si="0"/>
        <v>GEÇTİ</v>
      </c>
      <c r="H49" s="31">
        <v>70</v>
      </c>
    </row>
    <row r="50" spans="1:8">
      <c r="A50" s="19">
        <v>22</v>
      </c>
      <c r="B50" s="16" t="s">
        <v>0</v>
      </c>
      <c r="C50" s="3"/>
      <c r="D50" s="4" t="s">
        <v>87</v>
      </c>
      <c r="E50" s="5" t="s">
        <v>88</v>
      </c>
      <c r="F50" s="6" t="s">
        <v>89</v>
      </c>
      <c r="G50" s="7" t="str">
        <f t="shared" si="0"/>
        <v>KALDI</v>
      </c>
      <c r="H50" s="18">
        <v>-2</v>
      </c>
    </row>
    <row r="51" spans="1:8">
      <c r="A51" s="51"/>
      <c r="B51" s="16" t="s">
        <v>0</v>
      </c>
      <c r="C51" s="3">
        <v>1013801008</v>
      </c>
      <c r="D51" s="4" t="s">
        <v>90</v>
      </c>
      <c r="E51" s="5"/>
      <c r="F51" s="6"/>
      <c r="G51" s="7" t="str">
        <f t="shared" si="0"/>
        <v>KOŞULLU</v>
      </c>
      <c r="H51" s="18">
        <v>60</v>
      </c>
    </row>
    <row r="52" spans="1:8" ht="19.5" customHeight="1">
      <c r="A52" s="52">
        <v>23</v>
      </c>
      <c r="B52" s="53" t="s">
        <v>5</v>
      </c>
      <c r="C52" s="54">
        <v>1013801106</v>
      </c>
      <c r="D52" s="55" t="s">
        <v>91</v>
      </c>
      <c r="E52" s="55" t="s">
        <v>92</v>
      </c>
      <c r="F52" s="56" t="s">
        <v>93</v>
      </c>
      <c r="G52" s="7" t="str">
        <f t="shared" si="0"/>
        <v>GEÇTİ</v>
      </c>
      <c r="H52" s="8">
        <v>70</v>
      </c>
    </row>
    <row r="53" spans="1:8">
      <c r="A53" s="38">
        <v>24</v>
      </c>
      <c r="B53" s="16" t="s">
        <v>0</v>
      </c>
      <c r="C53" s="3">
        <v>1013801028</v>
      </c>
      <c r="D53" s="4" t="s">
        <v>94</v>
      </c>
      <c r="E53" s="6" t="s">
        <v>95</v>
      </c>
      <c r="F53" s="6" t="s">
        <v>96</v>
      </c>
      <c r="G53" s="7" t="str">
        <f t="shared" si="0"/>
        <v>GEÇTİ</v>
      </c>
      <c r="H53" s="8">
        <v>80</v>
      </c>
    </row>
    <row r="54" spans="1:8">
      <c r="A54" s="38"/>
      <c r="B54" s="16" t="s">
        <v>0</v>
      </c>
      <c r="C54" s="3">
        <v>1013801056</v>
      </c>
      <c r="D54" s="4" t="s">
        <v>97</v>
      </c>
      <c r="E54" s="6"/>
      <c r="F54" s="6"/>
      <c r="G54" s="7" t="str">
        <f t="shared" si="0"/>
        <v>GEÇTİ</v>
      </c>
      <c r="H54" s="8">
        <v>80</v>
      </c>
    </row>
    <row r="55" spans="1:8">
      <c r="A55" s="1">
        <v>25</v>
      </c>
      <c r="B55" s="2" t="s">
        <v>12</v>
      </c>
      <c r="C55" s="3">
        <v>1013801088</v>
      </c>
      <c r="D55" s="4" t="s">
        <v>98</v>
      </c>
      <c r="E55" s="6" t="s">
        <v>99</v>
      </c>
      <c r="F55" s="6" t="s">
        <v>100</v>
      </c>
      <c r="G55" s="7" t="str">
        <f t="shared" si="0"/>
        <v>GEÇTİ</v>
      </c>
      <c r="H55" s="8">
        <v>100</v>
      </c>
    </row>
    <row r="56" spans="1:8">
      <c r="A56" s="24"/>
      <c r="B56" s="2" t="s">
        <v>0</v>
      </c>
      <c r="C56" s="3">
        <v>1013801196</v>
      </c>
      <c r="D56" s="4" t="s">
        <v>101</v>
      </c>
      <c r="E56" s="6"/>
      <c r="F56" s="6"/>
      <c r="G56" s="7" t="str">
        <f t="shared" si="0"/>
        <v>GEÇTİ</v>
      </c>
      <c r="H56" s="8">
        <v>80</v>
      </c>
    </row>
    <row r="57" spans="1:8">
      <c r="A57" s="38">
        <v>26</v>
      </c>
      <c r="B57" s="16" t="s">
        <v>14</v>
      </c>
      <c r="C57" s="3">
        <v>1013801151</v>
      </c>
      <c r="D57" s="4" t="s">
        <v>102</v>
      </c>
      <c r="E57" s="5" t="s">
        <v>103</v>
      </c>
      <c r="F57" s="6" t="s">
        <v>104</v>
      </c>
      <c r="G57" s="7" t="str">
        <f t="shared" si="0"/>
        <v>GEÇTİ</v>
      </c>
      <c r="H57" s="8">
        <v>70</v>
      </c>
    </row>
    <row r="58" spans="1:8">
      <c r="A58" s="38"/>
      <c r="B58" s="16" t="s">
        <v>12</v>
      </c>
      <c r="C58" s="3">
        <v>1013801051</v>
      </c>
      <c r="D58" s="4" t="s">
        <v>105</v>
      </c>
      <c r="E58" s="5"/>
      <c r="F58" s="6"/>
      <c r="G58" s="7" t="str">
        <f t="shared" si="0"/>
        <v>KOŞULLU</v>
      </c>
      <c r="H58" s="8">
        <v>60</v>
      </c>
    </row>
    <row r="59" spans="1:8">
      <c r="A59" s="38">
        <v>27</v>
      </c>
      <c r="B59" s="16" t="s">
        <v>5</v>
      </c>
      <c r="C59" s="57">
        <v>1013801215</v>
      </c>
      <c r="D59" s="58" t="s">
        <v>106</v>
      </c>
      <c r="E59" s="59" t="s">
        <v>107</v>
      </c>
      <c r="F59" s="59" t="s">
        <v>108</v>
      </c>
      <c r="G59" s="7" t="str">
        <f t="shared" si="0"/>
        <v>KOŞULLU</v>
      </c>
      <c r="H59" s="8">
        <v>60</v>
      </c>
    </row>
    <row r="60" spans="1:8">
      <c r="A60" s="1"/>
      <c r="B60" s="20" t="s">
        <v>0</v>
      </c>
      <c r="C60" s="32">
        <v>913801138</v>
      </c>
      <c r="D60" s="60" t="s">
        <v>109</v>
      </c>
      <c r="E60" s="61"/>
      <c r="F60" s="61"/>
      <c r="G60" s="7" t="str">
        <f t="shared" si="0"/>
        <v>KOŞULLU</v>
      </c>
      <c r="H60" s="31">
        <v>60</v>
      </c>
    </row>
    <row r="61" spans="1:8">
      <c r="A61" s="38">
        <v>28</v>
      </c>
      <c r="B61" s="2" t="s">
        <v>12</v>
      </c>
      <c r="C61" s="3">
        <v>1013801069</v>
      </c>
      <c r="D61" s="4" t="s">
        <v>110</v>
      </c>
      <c r="E61" s="6" t="s">
        <v>111</v>
      </c>
      <c r="F61" s="6" t="s">
        <v>112</v>
      </c>
      <c r="G61" s="7" t="str">
        <f t="shared" si="0"/>
        <v>KOŞULLU</v>
      </c>
      <c r="H61" s="8">
        <v>60</v>
      </c>
    </row>
    <row r="62" spans="1:8">
      <c r="A62" s="38"/>
      <c r="B62" s="2" t="s">
        <v>12</v>
      </c>
      <c r="C62" s="3">
        <v>1013801100</v>
      </c>
      <c r="D62" s="4" t="s">
        <v>113</v>
      </c>
      <c r="E62" s="6"/>
      <c r="F62" s="6"/>
      <c r="G62" s="7" t="str">
        <f t="shared" si="0"/>
        <v>KALDI</v>
      </c>
      <c r="H62" s="8">
        <v>40</v>
      </c>
    </row>
    <row r="63" spans="1:8">
      <c r="A63" s="38"/>
      <c r="B63" s="2" t="s">
        <v>5</v>
      </c>
      <c r="C63" s="62">
        <v>1013801193</v>
      </c>
      <c r="D63" s="4" t="s">
        <v>114</v>
      </c>
      <c r="E63" s="6"/>
      <c r="F63" s="6"/>
      <c r="G63" s="7" t="str">
        <f t="shared" si="0"/>
        <v>KALDI</v>
      </c>
      <c r="H63" s="8">
        <v>40</v>
      </c>
    </row>
    <row r="64" spans="1:8">
      <c r="A64" s="38">
        <v>29</v>
      </c>
      <c r="B64" s="16" t="s">
        <v>12</v>
      </c>
      <c r="C64" s="3">
        <v>1013801047</v>
      </c>
      <c r="D64" s="4" t="s">
        <v>115</v>
      </c>
      <c r="E64" s="6" t="s">
        <v>116</v>
      </c>
      <c r="F64" s="6" t="s">
        <v>117</v>
      </c>
      <c r="G64" s="7" t="str">
        <f t="shared" si="0"/>
        <v>KALDI</v>
      </c>
      <c r="H64" s="8">
        <v>40</v>
      </c>
    </row>
    <row r="65" spans="1:9">
      <c r="A65" s="38"/>
      <c r="B65" s="16" t="s">
        <v>0</v>
      </c>
      <c r="C65" s="3">
        <v>1013801125</v>
      </c>
      <c r="D65" s="4" t="s">
        <v>118</v>
      </c>
      <c r="E65" s="6"/>
      <c r="F65" s="6"/>
      <c r="G65" s="7" t="str">
        <f t="shared" si="0"/>
        <v>KALDI</v>
      </c>
      <c r="H65" s="8">
        <v>40</v>
      </c>
    </row>
    <row r="66" spans="1:9">
      <c r="A66" s="63"/>
      <c r="B66" s="64"/>
      <c r="C66" s="65"/>
      <c r="D66" s="66"/>
      <c r="E66" s="67"/>
      <c r="F66" s="67"/>
      <c r="G66" s="7" t="str">
        <f t="shared" si="0"/>
        <v>KALDI</v>
      </c>
      <c r="H66" s="68"/>
    </row>
    <row r="67" spans="1:9">
      <c r="A67" s="63"/>
      <c r="B67" s="64"/>
      <c r="C67" s="65"/>
      <c r="D67" s="66"/>
      <c r="E67" s="67"/>
      <c r="F67" s="67"/>
      <c r="G67" s="7" t="str">
        <f t="shared" ref="G67:G102" si="1">IF(H67&gt;60,"GEÇTİ",IF(H67&lt;60,"KALDI","KOŞULLU"))</f>
        <v>KALDI</v>
      </c>
      <c r="H67" s="68"/>
    </row>
    <row r="68" spans="1:9" s="69" customFormat="1">
      <c r="A68" s="63"/>
      <c r="B68" s="64"/>
      <c r="C68" s="65"/>
      <c r="D68" s="66"/>
      <c r="E68" s="67"/>
      <c r="F68" s="67"/>
      <c r="G68" s="7" t="str">
        <f t="shared" si="1"/>
        <v>KALDI</v>
      </c>
      <c r="H68" s="68"/>
      <c r="I68" s="89"/>
    </row>
    <row r="69" spans="1:9" s="69" customFormat="1">
      <c r="A69" s="63"/>
      <c r="B69" s="64"/>
      <c r="C69" s="65"/>
      <c r="D69" s="66"/>
      <c r="E69" s="67"/>
      <c r="F69" s="67"/>
      <c r="G69" s="7" t="str">
        <f t="shared" si="1"/>
        <v>KALDI</v>
      </c>
      <c r="H69" s="68"/>
      <c r="I69" s="89"/>
    </row>
    <row r="70" spans="1:9">
      <c r="A70" s="57">
        <v>30</v>
      </c>
      <c r="B70" s="16" t="s">
        <v>119</v>
      </c>
      <c r="C70" s="3">
        <v>823801138</v>
      </c>
      <c r="D70" s="70" t="s">
        <v>120</v>
      </c>
      <c r="E70" s="2" t="s">
        <v>121</v>
      </c>
      <c r="F70" s="2"/>
      <c r="G70" s="7" t="str">
        <f t="shared" si="1"/>
        <v>GEÇTİ</v>
      </c>
      <c r="H70" s="8">
        <v>75</v>
      </c>
    </row>
    <row r="71" spans="1:9" ht="17.25" customHeight="1">
      <c r="A71" s="57">
        <v>31</v>
      </c>
      <c r="B71" s="2" t="s">
        <v>42</v>
      </c>
      <c r="C71" s="3">
        <v>1023801029</v>
      </c>
      <c r="D71" s="70" t="s">
        <v>122</v>
      </c>
      <c r="E71" s="4" t="s">
        <v>123</v>
      </c>
      <c r="F71" s="7" t="s">
        <v>124</v>
      </c>
      <c r="G71" s="7" t="str">
        <f t="shared" si="1"/>
        <v>GEÇTİ</v>
      </c>
      <c r="H71" s="8">
        <v>70</v>
      </c>
    </row>
    <row r="72" spans="1:9">
      <c r="A72" s="38">
        <v>32</v>
      </c>
      <c r="B72" s="2" t="s">
        <v>119</v>
      </c>
      <c r="C72" s="3">
        <v>1023801086</v>
      </c>
      <c r="D72" s="70" t="s">
        <v>125</v>
      </c>
      <c r="E72" s="5" t="s">
        <v>126</v>
      </c>
      <c r="F72" s="6" t="s">
        <v>127</v>
      </c>
      <c r="G72" s="7" t="str">
        <f t="shared" si="1"/>
        <v>GEÇTİ</v>
      </c>
      <c r="H72" s="8">
        <v>100</v>
      </c>
    </row>
    <row r="73" spans="1:9">
      <c r="A73" s="1"/>
      <c r="B73" s="10" t="s">
        <v>14</v>
      </c>
      <c r="C73" s="11">
        <v>913801215</v>
      </c>
      <c r="D73" s="25" t="s">
        <v>128</v>
      </c>
      <c r="E73" s="13"/>
      <c r="F73" s="14"/>
      <c r="G73" s="7" t="str">
        <f t="shared" si="1"/>
        <v>KOŞULLU</v>
      </c>
      <c r="H73" s="8">
        <v>60</v>
      </c>
    </row>
    <row r="74" spans="1:9">
      <c r="A74" s="38">
        <v>33</v>
      </c>
      <c r="B74" s="16" t="s">
        <v>42</v>
      </c>
      <c r="C74" s="3">
        <v>1023801062</v>
      </c>
      <c r="D74" s="4" t="s">
        <v>129</v>
      </c>
      <c r="E74" s="6" t="s">
        <v>130</v>
      </c>
      <c r="F74" s="6" t="s">
        <v>131</v>
      </c>
      <c r="G74" s="7" t="str">
        <f t="shared" si="1"/>
        <v>KOŞULLU</v>
      </c>
      <c r="H74" s="8">
        <v>60</v>
      </c>
    </row>
    <row r="75" spans="1:9">
      <c r="A75" s="38"/>
      <c r="B75" s="2" t="s">
        <v>42</v>
      </c>
      <c r="C75" s="3">
        <v>1023801022</v>
      </c>
      <c r="D75" s="4" t="s">
        <v>132</v>
      </c>
      <c r="E75" s="5"/>
      <c r="F75" s="6"/>
      <c r="G75" s="7" t="str">
        <f t="shared" si="1"/>
        <v>KOŞULLU</v>
      </c>
      <c r="H75" s="8">
        <v>60</v>
      </c>
    </row>
    <row r="76" spans="1:9">
      <c r="A76" s="38"/>
      <c r="B76" s="2" t="s">
        <v>42</v>
      </c>
      <c r="C76" s="3">
        <v>1023801042</v>
      </c>
      <c r="D76" s="4" t="s">
        <v>133</v>
      </c>
      <c r="E76" s="5"/>
      <c r="F76" s="6"/>
      <c r="G76" s="7" t="str">
        <f t="shared" si="1"/>
        <v>KOŞULLU</v>
      </c>
      <c r="H76" s="8">
        <v>60</v>
      </c>
    </row>
    <row r="77" spans="1:9">
      <c r="A77" s="1"/>
      <c r="B77" s="10" t="s">
        <v>14</v>
      </c>
      <c r="C77" s="11">
        <v>1013801197</v>
      </c>
      <c r="D77" s="12" t="s">
        <v>134</v>
      </c>
      <c r="E77" s="10"/>
      <c r="F77" s="10"/>
      <c r="G77" s="7" t="str">
        <f t="shared" si="1"/>
        <v>KALDI</v>
      </c>
      <c r="H77" s="31">
        <v>40</v>
      </c>
    </row>
    <row r="78" spans="1:9" ht="19.5" customHeight="1">
      <c r="A78" s="32">
        <v>34</v>
      </c>
      <c r="B78" s="20" t="s">
        <v>42</v>
      </c>
      <c r="C78" s="11">
        <v>1023801039</v>
      </c>
      <c r="D78" s="12" t="s">
        <v>135</v>
      </c>
      <c r="E78" s="39" t="s">
        <v>136</v>
      </c>
      <c r="F78" s="39" t="s">
        <v>137</v>
      </c>
      <c r="G78" s="7" t="str">
        <f t="shared" si="1"/>
        <v>GEÇTİ</v>
      </c>
      <c r="H78" s="71">
        <v>90</v>
      </c>
    </row>
    <row r="79" spans="1:9" ht="19.5" customHeight="1">
      <c r="A79" s="32">
        <v>35</v>
      </c>
      <c r="B79" s="20" t="s">
        <v>119</v>
      </c>
      <c r="C79" s="11">
        <v>1023801085</v>
      </c>
      <c r="D79" s="12" t="s">
        <v>138</v>
      </c>
      <c r="E79" s="39" t="s">
        <v>139</v>
      </c>
      <c r="F79" s="39" t="s">
        <v>140</v>
      </c>
      <c r="G79" s="7" t="str">
        <f t="shared" si="1"/>
        <v>GEÇTİ</v>
      </c>
      <c r="H79" s="31">
        <v>100</v>
      </c>
    </row>
    <row r="80" spans="1:9" ht="15.75" customHeight="1">
      <c r="A80" s="1">
        <v>36</v>
      </c>
      <c r="B80" s="16" t="s">
        <v>42</v>
      </c>
      <c r="C80" s="3">
        <v>1023801020</v>
      </c>
      <c r="D80" s="4" t="s">
        <v>141</v>
      </c>
      <c r="E80" s="6" t="s">
        <v>142</v>
      </c>
      <c r="F80" s="6"/>
      <c r="G80" s="7" t="str">
        <f t="shared" si="1"/>
        <v>GEÇTİ</v>
      </c>
      <c r="H80" s="8">
        <v>80</v>
      </c>
    </row>
    <row r="81" spans="1:10" ht="15.75" customHeight="1">
      <c r="A81" s="24"/>
      <c r="B81" s="16" t="s">
        <v>5</v>
      </c>
      <c r="C81" s="3">
        <v>1013801111</v>
      </c>
      <c r="D81" s="4" t="s">
        <v>143</v>
      </c>
      <c r="E81" s="6"/>
      <c r="F81" s="6"/>
      <c r="G81" s="7" t="str">
        <f t="shared" si="1"/>
        <v>GEÇTİ</v>
      </c>
      <c r="H81" s="8">
        <v>80</v>
      </c>
    </row>
    <row r="82" spans="1:10">
      <c r="A82" s="32">
        <v>37</v>
      </c>
      <c r="B82" s="20" t="s">
        <v>119</v>
      </c>
      <c r="C82" s="72">
        <v>923801143</v>
      </c>
      <c r="D82" s="10" t="s">
        <v>144</v>
      </c>
      <c r="E82" s="10" t="s">
        <v>145</v>
      </c>
      <c r="F82" s="10"/>
      <c r="G82" s="7" t="str">
        <f t="shared" si="1"/>
        <v>GEÇTİ</v>
      </c>
      <c r="H82" s="31">
        <v>70</v>
      </c>
    </row>
    <row r="83" spans="1:10" ht="17.25" customHeight="1">
      <c r="A83" s="57">
        <v>38</v>
      </c>
      <c r="B83" s="16" t="s">
        <v>42</v>
      </c>
      <c r="C83" s="57">
        <v>923801107</v>
      </c>
      <c r="D83" s="58" t="s">
        <v>146</v>
      </c>
      <c r="E83" s="73" t="s">
        <v>147</v>
      </c>
      <c r="F83" s="73" t="s">
        <v>148</v>
      </c>
      <c r="G83" s="7" t="str">
        <f t="shared" si="1"/>
        <v>GEÇTİ</v>
      </c>
      <c r="H83" s="8">
        <v>75</v>
      </c>
    </row>
    <row r="84" spans="1:10">
      <c r="A84" s="38">
        <v>39</v>
      </c>
      <c r="B84" s="2" t="s">
        <v>119</v>
      </c>
      <c r="C84" s="3">
        <v>1023801079</v>
      </c>
      <c r="D84" s="4" t="s">
        <v>149</v>
      </c>
      <c r="E84" s="2"/>
      <c r="F84" s="2"/>
      <c r="G84" s="7" t="str">
        <f t="shared" si="1"/>
        <v>KOŞULLU</v>
      </c>
      <c r="H84" s="8">
        <v>60</v>
      </c>
    </row>
    <row r="85" spans="1:10">
      <c r="A85" s="38"/>
      <c r="B85" s="2" t="s">
        <v>119</v>
      </c>
      <c r="C85" s="3">
        <v>1023801061</v>
      </c>
      <c r="D85" s="4" t="s">
        <v>150</v>
      </c>
      <c r="E85" s="2"/>
      <c r="F85" s="2"/>
      <c r="G85" s="7" t="str">
        <f t="shared" si="1"/>
        <v>KOŞULLU</v>
      </c>
      <c r="H85" s="8">
        <v>60</v>
      </c>
    </row>
    <row r="86" spans="1:10">
      <c r="A86" s="38">
        <v>40</v>
      </c>
      <c r="B86" s="16" t="s">
        <v>42</v>
      </c>
      <c r="C86" s="3">
        <v>1023801068</v>
      </c>
      <c r="D86" s="4" t="s">
        <v>151</v>
      </c>
      <c r="E86" s="6" t="s">
        <v>152</v>
      </c>
      <c r="F86" s="6" t="s">
        <v>153</v>
      </c>
      <c r="G86" s="7" t="str">
        <f t="shared" si="1"/>
        <v>GEÇTİ</v>
      </c>
      <c r="H86" s="8">
        <v>100</v>
      </c>
    </row>
    <row r="87" spans="1:10">
      <c r="A87" s="38"/>
      <c r="B87" s="16" t="s">
        <v>42</v>
      </c>
      <c r="C87" s="3">
        <v>1023801048</v>
      </c>
      <c r="D87" s="4" t="s">
        <v>154</v>
      </c>
      <c r="E87" s="6"/>
      <c r="F87" s="6"/>
      <c r="G87" s="7" t="str">
        <f t="shared" si="1"/>
        <v>GEÇTİ</v>
      </c>
      <c r="H87" s="8">
        <v>100</v>
      </c>
    </row>
    <row r="88" spans="1:10">
      <c r="A88" s="1"/>
      <c r="B88" s="20" t="s">
        <v>42</v>
      </c>
      <c r="C88" s="11">
        <v>1023801073</v>
      </c>
      <c r="D88" s="12" t="s">
        <v>155</v>
      </c>
      <c r="E88" s="14"/>
      <c r="F88" s="14"/>
      <c r="G88" s="7" t="str">
        <f t="shared" si="1"/>
        <v>GEÇTİ</v>
      </c>
      <c r="H88" s="31">
        <v>100</v>
      </c>
    </row>
    <row r="89" spans="1:10">
      <c r="A89" s="38">
        <v>41</v>
      </c>
      <c r="B89" s="16" t="s">
        <v>42</v>
      </c>
      <c r="C89" s="3">
        <v>1023801027</v>
      </c>
      <c r="D89" s="4" t="s">
        <v>156</v>
      </c>
      <c r="E89" s="6" t="s">
        <v>157</v>
      </c>
      <c r="F89" s="6" t="s">
        <v>158</v>
      </c>
      <c r="G89" s="7" t="str">
        <f t="shared" si="1"/>
        <v>GEÇTİ</v>
      </c>
      <c r="H89" s="8">
        <v>70</v>
      </c>
    </row>
    <row r="90" spans="1:10">
      <c r="A90" s="38"/>
      <c r="B90" s="16" t="s">
        <v>42</v>
      </c>
      <c r="C90" s="3">
        <v>1023801052</v>
      </c>
      <c r="D90" s="4" t="s">
        <v>159</v>
      </c>
      <c r="E90" s="6"/>
      <c r="F90" s="6"/>
      <c r="G90" s="7" t="str">
        <f t="shared" si="1"/>
        <v>GEÇTİ</v>
      </c>
      <c r="H90" s="8">
        <v>70</v>
      </c>
    </row>
    <row r="91" spans="1:10" ht="18.75" customHeight="1">
      <c r="A91" s="1">
        <v>42</v>
      </c>
      <c r="B91" s="16" t="s">
        <v>119</v>
      </c>
      <c r="C91" s="3">
        <v>1023801036</v>
      </c>
      <c r="D91" s="4" t="s">
        <v>160</v>
      </c>
      <c r="E91" s="15" t="s">
        <v>161</v>
      </c>
      <c r="F91" s="21"/>
      <c r="G91" s="7" t="str">
        <f t="shared" si="1"/>
        <v>KALDI</v>
      </c>
      <c r="H91" s="8">
        <v>40</v>
      </c>
    </row>
    <row r="92" spans="1:10" ht="15" customHeight="1">
      <c r="A92" s="9"/>
      <c r="B92" s="16" t="s">
        <v>119</v>
      </c>
      <c r="C92" s="74">
        <v>1023801046</v>
      </c>
      <c r="D92" s="75" t="s">
        <v>162</v>
      </c>
      <c r="E92" s="15"/>
      <c r="F92" s="76"/>
      <c r="G92" s="7" t="str">
        <f t="shared" si="1"/>
        <v>KALDI</v>
      </c>
      <c r="H92" s="8">
        <v>-2</v>
      </c>
    </row>
    <row r="93" spans="1:10">
      <c r="A93" s="24"/>
      <c r="B93" s="16" t="s">
        <v>119</v>
      </c>
      <c r="C93" s="3">
        <v>1023801028</v>
      </c>
      <c r="D93" s="4" t="s">
        <v>163</v>
      </c>
      <c r="E93" s="15"/>
      <c r="F93" s="77"/>
      <c r="G93" s="7" t="str">
        <f t="shared" si="1"/>
        <v>KALDI</v>
      </c>
      <c r="H93" s="8">
        <v>40</v>
      </c>
    </row>
    <row r="94" spans="1:10">
      <c r="A94" s="38">
        <v>43</v>
      </c>
      <c r="B94" s="78" t="s">
        <v>119</v>
      </c>
      <c r="C94" s="3">
        <v>1023801024</v>
      </c>
      <c r="D94" s="4" t="s">
        <v>164</v>
      </c>
      <c r="E94" s="6" t="s">
        <v>165</v>
      </c>
      <c r="F94" s="6" t="s">
        <v>166</v>
      </c>
      <c r="G94" s="7" t="str">
        <f t="shared" si="1"/>
        <v>KALDI</v>
      </c>
      <c r="H94" s="8"/>
    </row>
    <row r="95" spans="1:10">
      <c r="A95" s="38"/>
      <c r="B95" s="78" t="s">
        <v>42</v>
      </c>
      <c r="C95" s="11">
        <v>1023801044</v>
      </c>
      <c r="D95" s="12" t="s">
        <v>167</v>
      </c>
      <c r="E95" s="14"/>
      <c r="F95" s="14"/>
      <c r="G95" s="7" t="str">
        <f t="shared" si="1"/>
        <v>KALDI</v>
      </c>
      <c r="H95" s="31"/>
    </row>
    <row r="96" spans="1:10" ht="15" customHeight="1">
      <c r="A96" s="38">
        <v>44</v>
      </c>
      <c r="B96" s="79" t="s">
        <v>42</v>
      </c>
      <c r="C96" s="3">
        <v>1023801002</v>
      </c>
      <c r="D96" s="4" t="s">
        <v>168</v>
      </c>
      <c r="E96" s="19" t="s">
        <v>169</v>
      </c>
      <c r="F96" s="21" t="s">
        <v>170</v>
      </c>
      <c r="G96" s="7" t="str">
        <f t="shared" si="1"/>
        <v>KALDI</v>
      </c>
      <c r="H96" s="18"/>
      <c r="I96" s="80"/>
      <c r="J96" s="81"/>
    </row>
    <row r="97" spans="1:10">
      <c r="A97" s="38"/>
      <c r="B97" s="79" t="s">
        <v>42</v>
      </c>
      <c r="C97" s="3">
        <v>1023801066</v>
      </c>
      <c r="D97" s="4" t="s">
        <v>171</v>
      </c>
      <c r="E97" s="82"/>
      <c r="F97" s="76"/>
      <c r="G97" s="7" t="str">
        <f t="shared" si="1"/>
        <v>KALDI</v>
      </c>
      <c r="H97" s="18"/>
      <c r="I97" s="80"/>
      <c r="J97" s="81"/>
    </row>
    <row r="98" spans="1:10">
      <c r="A98" s="38"/>
      <c r="B98" s="79" t="s">
        <v>119</v>
      </c>
      <c r="C98" s="3">
        <v>1023801032</v>
      </c>
      <c r="D98" s="4" t="s">
        <v>172</v>
      </c>
      <c r="E98" s="51"/>
      <c r="F98" s="77"/>
      <c r="G98" s="7" t="str">
        <f t="shared" si="1"/>
        <v>KALDI</v>
      </c>
      <c r="H98" s="18"/>
      <c r="I98" s="80"/>
      <c r="J98" s="81"/>
    </row>
    <row r="99" spans="1:10">
      <c r="A99" s="38">
        <v>45</v>
      </c>
      <c r="B99" s="79" t="s">
        <v>5</v>
      </c>
      <c r="C99" s="3">
        <v>1013801201</v>
      </c>
      <c r="D99" s="4" t="s">
        <v>173</v>
      </c>
      <c r="E99" s="83" t="s">
        <v>174</v>
      </c>
      <c r="F99" s="2"/>
      <c r="G99" s="7" t="str">
        <f t="shared" si="1"/>
        <v>GEÇTİ</v>
      </c>
      <c r="H99" s="8">
        <v>75</v>
      </c>
    </row>
    <row r="100" spans="1:10">
      <c r="A100" s="38"/>
      <c r="B100" s="79" t="s">
        <v>42</v>
      </c>
      <c r="C100" s="3">
        <v>1023801013</v>
      </c>
      <c r="D100" s="4" t="s">
        <v>175</v>
      </c>
      <c r="E100" s="83"/>
      <c r="F100" s="2"/>
      <c r="G100" s="7" t="str">
        <f t="shared" si="1"/>
        <v>GEÇTİ</v>
      </c>
      <c r="H100" s="8">
        <v>75</v>
      </c>
    </row>
    <row r="101" spans="1:10">
      <c r="A101" s="38"/>
      <c r="B101" s="79" t="s">
        <v>5</v>
      </c>
      <c r="C101" s="3">
        <v>1013801102</v>
      </c>
      <c r="D101" s="4" t="s">
        <v>176</v>
      </c>
      <c r="E101" s="83"/>
      <c r="F101" s="2"/>
      <c r="G101" s="7" t="str">
        <f t="shared" si="1"/>
        <v>GEÇTİ</v>
      </c>
      <c r="H101" s="8">
        <v>75</v>
      </c>
    </row>
    <row r="102" spans="1:10">
      <c r="A102" s="38"/>
      <c r="B102" s="79" t="s">
        <v>5</v>
      </c>
      <c r="C102" s="3">
        <v>1013801029</v>
      </c>
      <c r="D102" s="4" t="s">
        <v>177</v>
      </c>
      <c r="E102" s="83"/>
      <c r="F102" s="2"/>
      <c r="G102" s="7" t="str">
        <f t="shared" si="1"/>
        <v>GEÇTİ</v>
      </c>
      <c r="H102" s="8">
        <v>75</v>
      </c>
    </row>
  </sheetData>
  <sheetProtection password="F9D8" sheet="1" objects="1" scenarios="1"/>
  <mergeCells count="97">
    <mergeCell ref="A99:A102"/>
    <mergeCell ref="E99:E102"/>
    <mergeCell ref="A96:A98"/>
    <mergeCell ref="E96:E98"/>
    <mergeCell ref="F96:F98"/>
    <mergeCell ref="I96:J96"/>
    <mergeCell ref="I97:J97"/>
    <mergeCell ref="I98:J98"/>
    <mergeCell ref="A91:A93"/>
    <mergeCell ref="E91:E93"/>
    <mergeCell ref="F91:F93"/>
    <mergeCell ref="A94:A95"/>
    <mergeCell ref="E94:E95"/>
    <mergeCell ref="F94:F95"/>
    <mergeCell ref="A84:A85"/>
    <mergeCell ref="A86:A88"/>
    <mergeCell ref="E86:E88"/>
    <mergeCell ref="F86:F88"/>
    <mergeCell ref="A89:A90"/>
    <mergeCell ref="E89:E90"/>
    <mergeCell ref="F89:F90"/>
    <mergeCell ref="A74:A77"/>
    <mergeCell ref="E74:E76"/>
    <mergeCell ref="F74:F76"/>
    <mergeCell ref="A80:A81"/>
    <mergeCell ref="E80:E81"/>
    <mergeCell ref="F80:F81"/>
    <mergeCell ref="A64:A65"/>
    <mergeCell ref="E64:E65"/>
    <mergeCell ref="F64:F65"/>
    <mergeCell ref="A72:A73"/>
    <mergeCell ref="E72:E73"/>
    <mergeCell ref="F72:F73"/>
    <mergeCell ref="A59:A60"/>
    <mergeCell ref="E59:E60"/>
    <mergeCell ref="F59:F60"/>
    <mergeCell ref="A61:A63"/>
    <mergeCell ref="E61:E63"/>
    <mergeCell ref="F61:F63"/>
    <mergeCell ref="A55:A56"/>
    <mergeCell ref="E55:E56"/>
    <mergeCell ref="F55:F56"/>
    <mergeCell ref="A57:A58"/>
    <mergeCell ref="E57:E58"/>
    <mergeCell ref="F57:F58"/>
    <mergeCell ref="A50:A51"/>
    <mergeCell ref="E50:E51"/>
    <mergeCell ref="F50:F51"/>
    <mergeCell ref="A53:A54"/>
    <mergeCell ref="E53:E54"/>
    <mergeCell ref="F53:F54"/>
    <mergeCell ref="A44:A46"/>
    <mergeCell ref="E44:E46"/>
    <mergeCell ref="F44:F46"/>
    <mergeCell ref="A48:A49"/>
    <mergeCell ref="E48:E49"/>
    <mergeCell ref="F48:F49"/>
    <mergeCell ref="A37:A40"/>
    <mergeCell ref="E37:E40"/>
    <mergeCell ref="F37:F40"/>
    <mergeCell ref="A41:A43"/>
    <mergeCell ref="E41:E43"/>
    <mergeCell ref="F41:F43"/>
    <mergeCell ref="A33:A34"/>
    <mergeCell ref="E33:E34"/>
    <mergeCell ref="F33:F34"/>
    <mergeCell ref="A35:A36"/>
    <mergeCell ref="E35:E36"/>
    <mergeCell ref="F35:F36"/>
    <mergeCell ref="A24:A25"/>
    <mergeCell ref="E24:E25"/>
    <mergeCell ref="A26:A28"/>
    <mergeCell ref="E26:E28"/>
    <mergeCell ref="F26:F28"/>
    <mergeCell ref="A30:A31"/>
    <mergeCell ref="E30:E31"/>
    <mergeCell ref="F30:F31"/>
    <mergeCell ref="A15:A17"/>
    <mergeCell ref="E15:E17"/>
    <mergeCell ref="F15:F17"/>
    <mergeCell ref="A18:A20"/>
    <mergeCell ref="E18:E20"/>
    <mergeCell ref="A21:A23"/>
    <mergeCell ref="E21:E23"/>
    <mergeCell ref="F21:F23"/>
    <mergeCell ref="A6:A7"/>
    <mergeCell ref="E6:E7"/>
    <mergeCell ref="A8:A11"/>
    <mergeCell ref="F8:F10"/>
    <mergeCell ref="A12:A13"/>
    <mergeCell ref="E12:E13"/>
    <mergeCell ref="A2:A3"/>
    <mergeCell ref="E2:E3"/>
    <mergeCell ref="F2:F3"/>
    <mergeCell ref="A4:A5"/>
    <mergeCell ref="E4:E5"/>
    <mergeCell ref="F4:F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by olmez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Kasım</dc:creator>
  <cp:lastModifiedBy>Kasım</cp:lastModifiedBy>
  <dcterms:created xsi:type="dcterms:W3CDTF">2012-05-24T13:06:22Z</dcterms:created>
  <dcterms:modified xsi:type="dcterms:W3CDTF">2012-05-24T13:08:33Z</dcterms:modified>
</cp:coreProperties>
</file>